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este\Downloads\"/>
    </mc:Choice>
  </mc:AlternateContent>
  <xr:revisionPtr revIDLastSave="0" documentId="13_ncr:9_{5F7813A9-871F-4126-BF8C-3F4E30CEF243}" xr6:coauthVersionLast="47" xr6:coauthVersionMax="47" xr10:uidLastSave="{00000000-0000-0000-0000-000000000000}"/>
  <bookViews>
    <workbookView xWindow="3680" yWindow="3680" windowWidth="38400" windowHeight="15370" xr2:uid="{00000000-000D-0000-FFFF-FFFF00000000}"/>
  </bookViews>
  <sheets>
    <sheet name="Input" sheetId="1" r:id="rId1"/>
    <sheet name="manudagur5" sheetId="2" r:id="rId2"/>
    <sheet name="Country cod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<sst xmlns="http://schemas.openxmlformats.org/spreadsheetml/2006/main" count="724" uniqueCount="573">
  <si>
    <t>Útgáfa 1.1   |   Síðast uppfært:6. september 2019</t>
  </si>
  <si>
    <t>Leiðbeiningar</t>
  </si>
  <si>
    <t>Gott að vita</t>
  </si>
  <si>
    <t>1. Fyllið í töfluna eins og gert er að neðan</t>
  </si>
  <si>
    <t xml:space="preserve"> - dökkbláu svæðin eru skilyrt</t>
  </si>
  <si>
    <t>• Ef líma þarf gögn (e. paste) gætið þess að</t>
  </si>
  <si>
    <t xml:space="preserve"> - fjölgið og fækkið línum að vild</t>
  </si>
  <si>
    <t>að breyta ekki forsniðinu að neðan. Notið</t>
  </si>
  <si>
    <t xml:space="preserve"> - gætið þess að breyta ekki sniði reitanna</t>
  </si>
  <si>
    <t>"paste as values" eða sambærilegt.</t>
  </si>
  <si>
    <t>2. Veljið flipann "Save as txt and upload" og vistið Excel skjalið sem texta (.txt)</t>
  </si>
  <si>
    <t>• Kennitala verður að vera án bandstriks.</t>
  </si>
  <si>
    <t xml:space="preserve"> - gætið að því að velja hvorki tab delimited txt né comma separated txt</t>
  </si>
  <si>
    <t xml:space="preserve"> - Excel forritið spyr 1-2ja spurninga um skráarsniðið; samþykkið báðar</t>
  </si>
  <si>
    <t>• Hámarksfjöldi greiðslna er 5.000 stk per skjal.</t>
  </si>
  <si>
    <t xml:space="preserve"> - sé skjalið vistað þegar notandi er staddur á Input sheetinu er ekki hægt að nota það í netbankanum</t>
  </si>
  <si>
    <t>3. Opnið netbankann og hlaðið txt skránni inn líkt og um hefbundna greiðsluskrá sé að ræða</t>
  </si>
  <si>
    <t>Kennitala greiðanda</t>
  </si>
  <si>
    <t>Mynt</t>
  </si>
  <si>
    <t>Erlend fjárhæð</t>
  </si>
  <si>
    <t>Netfang greiðanda</t>
  </si>
  <si>
    <t>Nafn viðtakanda</t>
  </si>
  <si>
    <t>Heimili viðtakanda, lína 1</t>
  </si>
  <si>
    <t>Heimili viðtakanda, lína 2</t>
  </si>
  <si>
    <t>Borg viðtakanda</t>
  </si>
  <si>
    <t>Landsnúmer viðtakanda</t>
  </si>
  <si>
    <t>Reikningsnúmer viðtakanda</t>
  </si>
  <si>
    <t>Netfang viðtakanda</t>
  </si>
  <si>
    <t>Nafn banka viðtakanda</t>
  </si>
  <si>
    <t>ABA númer banka viðtakanda</t>
  </si>
  <si>
    <t>Borg banka viðtakanda</t>
  </si>
  <si>
    <t>Landsnúmer banka viðtakanda</t>
  </si>
  <si>
    <t>SWIFT númer banka viðtakanda</t>
  </si>
  <si>
    <t>Skýring til viðtakdanda, lína 1</t>
  </si>
  <si>
    <t>Skýring til viðtakdanda, lína 2</t>
  </si>
  <si>
    <t>Skýring til viðtakdanda, lína 3</t>
  </si>
  <si>
    <t>Skýring til viðtakdanda, lína 4</t>
  </si>
  <si>
    <t>Flokkunarlykill</t>
  </si>
  <si>
    <t>Útibú skuldfærslureiknings</t>
  </si>
  <si>
    <t>Höfuðbók skuldfærslureiknings</t>
  </si>
  <si>
    <t>Reikningsnúmer skuldfærslureiknings</t>
  </si>
  <si>
    <t>Útibú kostnaðareiknings</t>
  </si>
  <si>
    <t>Höfuðbók kostnaðareiknings</t>
  </si>
  <si>
    <t>Reikningsnúmer kostnaðareiknings</t>
  </si>
  <si>
    <t>(10 stafir)</t>
  </si>
  <si>
    <t>(3ja stafa ISO kóði)</t>
  </si>
  <si>
    <t>(max 16 stafir + 2 aukastafir)</t>
  </si>
  <si>
    <t>(max 200 stafir, fjölga má netföngum með ";" milli þeirra)</t>
  </si>
  <si>
    <t>(max 50 stafir)</t>
  </si>
  <si>
    <t>(max 35 stafir)</t>
  </si>
  <si>
    <t>(td póstnúmer, max 35 stafir)</t>
  </si>
  <si>
    <t>(2 stafir skv ISO kerfi)</t>
  </si>
  <si>
    <t>(34 stafa IBAN númer)</t>
  </si>
  <si>
    <t>(11 stafir; FW + 9 tölustafir)</t>
  </si>
  <si>
    <t>(2 stafir)</t>
  </si>
  <si>
    <t>(22 stafir)</t>
  </si>
  <si>
    <t>(3 stafir, sjá leiðbeiningar)</t>
  </si>
  <si>
    <t>(4 stafir)</t>
  </si>
  <si>
    <t>(6 stafir)</t>
  </si>
  <si>
    <t>EUR</t>
  </si>
  <si>
    <t>netfanggreidanda@greidandi.is</t>
  </si>
  <si>
    <t>ES</t>
  </si>
  <si>
    <t>ES5421002409570200151234</t>
  </si>
  <si>
    <t>somereceiver@somecompany.com</t>
  </si>
  <si>
    <t>CAIXABANK, S.A.</t>
  </si>
  <si>
    <t>1000 BRUSSELS</t>
  </si>
  <si>
    <t>GEBABEBBXXX</t>
  </si>
  <si>
    <t>skyring 1</t>
  </si>
  <si>
    <t>skyring 2</t>
  </si>
  <si>
    <t>skyring 3</t>
  </si>
  <si>
    <t>skyring 4</t>
  </si>
  <si>
    <t>OFL</t>
  </si>
  <si>
    <t>Country name</t>
  </si>
  <si>
    <t>Country code</t>
  </si>
  <si>
    <t> Afghanistan</t>
  </si>
  <si>
    <t>AF</t>
  </si>
  <si>
    <t> Åland Islands</t>
  </si>
  <si>
    <t>AX</t>
  </si>
  <si>
    <t> Albania</t>
  </si>
  <si>
    <t>AL</t>
  </si>
  <si>
    <t> Algeria</t>
  </si>
  <si>
    <t>DZ</t>
  </si>
  <si>
    <t> American Samoa</t>
  </si>
  <si>
    <t>AS</t>
  </si>
  <si>
    <t> Andorra</t>
  </si>
  <si>
    <t>AD</t>
  </si>
  <si>
    <t> Angola</t>
  </si>
  <si>
    <t>AO</t>
  </si>
  <si>
    <t> Anguilla</t>
  </si>
  <si>
    <t>AI</t>
  </si>
  <si>
    <t> Antarctica [a]</t>
  </si>
  <si>
    <t>AQ</t>
  </si>
  <si>
    <t> Antigua and Barbuda</t>
  </si>
  <si>
    <t>AG</t>
  </si>
  <si>
    <t> Argentina</t>
  </si>
  <si>
    <t>AR</t>
  </si>
  <si>
    <t> Armenia</t>
  </si>
  <si>
    <t>AM</t>
  </si>
  <si>
    <t> Aruba</t>
  </si>
  <si>
    <t>AW</t>
  </si>
  <si>
    <t> Australia [b]</t>
  </si>
  <si>
    <t>AU</t>
  </si>
  <si>
    <t> Austria</t>
  </si>
  <si>
    <t>AT</t>
  </si>
  <si>
    <t> Azerbaijan</t>
  </si>
  <si>
    <t>AZ</t>
  </si>
  <si>
    <t> Bahamas (the)</t>
  </si>
  <si>
    <t>BS</t>
  </si>
  <si>
    <t> Bahrain</t>
  </si>
  <si>
    <t>BH</t>
  </si>
  <si>
    <t> Bangladesh</t>
  </si>
  <si>
    <t>BD</t>
  </si>
  <si>
    <t> Barbados</t>
  </si>
  <si>
    <t>BB</t>
  </si>
  <si>
    <t> Belarus</t>
  </si>
  <si>
    <t>BY</t>
  </si>
  <si>
    <t> Belgium</t>
  </si>
  <si>
    <t>BE</t>
  </si>
  <si>
    <t> Belize</t>
  </si>
  <si>
    <t>BZ</t>
  </si>
  <si>
    <t> Benin</t>
  </si>
  <si>
    <t>BJ</t>
  </si>
  <si>
    <t> Bermuda</t>
  </si>
  <si>
    <t>BM</t>
  </si>
  <si>
    <t> Bhutan</t>
  </si>
  <si>
    <t>BT</t>
  </si>
  <si>
    <t> Bolivia (Plurinational State of)</t>
  </si>
  <si>
    <t>BO</t>
  </si>
  <si>
    <t> Bonaire</t>
  </si>
  <si>
    <t>BQ</t>
  </si>
  <si>
    <t> Bosnia and Herzegovina</t>
  </si>
  <si>
    <t>BA</t>
  </si>
  <si>
    <t> Botswana</t>
  </si>
  <si>
    <t>BW</t>
  </si>
  <si>
    <t> Bouvet Island</t>
  </si>
  <si>
    <t>BV</t>
  </si>
  <si>
    <t> Brazil</t>
  </si>
  <si>
    <t>BR</t>
  </si>
  <si>
    <t> British Indian Ocean Territory (the)</t>
  </si>
  <si>
    <t>IO</t>
  </si>
  <si>
    <t> Brunei Darussalam</t>
  </si>
  <si>
    <t>BN</t>
  </si>
  <si>
    <t> Bulgaria</t>
  </si>
  <si>
    <t>BG</t>
  </si>
  <si>
    <t> Burkina Faso</t>
  </si>
  <si>
    <t>BF</t>
  </si>
  <si>
    <t> Burundi</t>
  </si>
  <si>
    <t>BI</t>
  </si>
  <si>
    <t> Cabo Verde [f]</t>
  </si>
  <si>
    <t>CV</t>
  </si>
  <si>
    <t> Cambodia</t>
  </si>
  <si>
    <t>KH</t>
  </si>
  <si>
    <t> Cameroon</t>
  </si>
  <si>
    <t>CM</t>
  </si>
  <si>
    <t> Canada</t>
  </si>
  <si>
    <t>CA</t>
  </si>
  <si>
    <t> Cayman Islands (the)</t>
  </si>
  <si>
    <t>KY</t>
  </si>
  <si>
    <t> Central African Republic (the)</t>
  </si>
  <si>
    <t>CF</t>
  </si>
  <si>
    <t> Chad</t>
  </si>
  <si>
    <t>TD</t>
  </si>
  <si>
    <t> Chile</t>
  </si>
  <si>
    <t>CL</t>
  </si>
  <si>
    <t> China</t>
  </si>
  <si>
    <t>CN</t>
  </si>
  <si>
    <t> Christmas Island</t>
  </si>
  <si>
    <t>CX</t>
  </si>
  <si>
    <t> Cocos (Keeling) Islands (the)</t>
  </si>
  <si>
    <t>CC</t>
  </si>
  <si>
    <t> Colombia</t>
  </si>
  <si>
    <t>CO</t>
  </si>
  <si>
    <t> Comoros (the)</t>
  </si>
  <si>
    <t>KM</t>
  </si>
  <si>
    <t> Congo (the Democratic Republic of the)</t>
  </si>
  <si>
    <t>CD</t>
  </si>
  <si>
    <t> Congo (the)</t>
  </si>
  <si>
    <t>CG</t>
  </si>
  <si>
    <t> Cook Islands (the)</t>
  </si>
  <si>
    <t>CK</t>
  </si>
  <si>
    <t> Costa Rica</t>
  </si>
  <si>
    <t>CR</t>
  </si>
  <si>
    <t> Côte d'Ivoire</t>
  </si>
  <si>
    <t>CI</t>
  </si>
  <si>
    <t> Croatia</t>
  </si>
  <si>
    <t>HR</t>
  </si>
  <si>
    <t> Cuba</t>
  </si>
  <si>
    <t>CU</t>
  </si>
  <si>
    <t> Curaçao</t>
  </si>
  <si>
    <t>CW</t>
  </si>
  <si>
    <t> Cyprus</t>
  </si>
  <si>
    <t>CY</t>
  </si>
  <si>
    <t> Czechia</t>
  </si>
  <si>
    <t>CZ</t>
  </si>
  <si>
    <t> Denmark</t>
  </si>
  <si>
    <t>DK</t>
  </si>
  <si>
    <t> Djibouti</t>
  </si>
  <si>
    <t>DJ</t>
  </si>
  <si>
    <t> Dominica</t>
  </si>
  <si>
    <t>DM</t>
  </si>
  <si>
    <t> Dominican Republic (the)</t>
  </si>
  <si>
    <t>DO</t>
  </si>
  <si>
    <t> Ecuador</t>
  </si>
  <si>
    <t>EC</t>
  </si>
  <si>
    <t> Egypt</t>
  </si>
  <si>
    <t>EG</t>
  </si>
  <si>
    <t> El Salvador</t>
  </si>
  <si>
    <t>SV</t>
  </si>
  <si>
    <t> Equatorial Guinea</t>
  </si>
  <si>
    <t>GQ</t>
  </si>
  <si>
    <t> Eritrea</t>
  </si>
  <si>
    <t>ER</t>
  </si>
  <si>
    <t> Estonia</t>
  </si>
  <si>
    <t>EE</t>
  </si>
  <si>
    <t> Eswatini</t>
  </si>
  <si>
    <t>SZ</t>
  </si>
  <si>
    <t> Ethiopia</t>
  </si>
  <si>
    <t>ET</t>
  </si>
  <si>
    <t> Falkland Islands (the) [Malvinas]</t>
  </si>
  <si>
    <t>FK</t>
  </si>
  <si>
    <t> Faroe Islands (the)</t>
  </si>
  <si>
    <t>FO</t>
  </si>
  <si>
    <t> Fiji</t>
  </si>
  <si>
    <t>FJ</t>
  </si>
  <si>
    <t> Finland</t>
  </si>
  <si>
    <t>FI</t>
  </si>
  <si>
    <t> France</t>
  </si>
  <si>
    <t>FR</t>
  </si>
  <si>
    <t> French Guiana</t>
  </si>
  <si>
    <t>GF</t>
  </si>
  <si>
    <t> French Polynesia</t>
  </si>
  <si>
    <t>PF</t>
  </si>
  <si>
    <t> French Southern Territories (the)</t>
  </si>
  <si>
    <t>TF</t>
  </si>
  <si>
    <t> Gabon</t>
  </si>
  <si>
    <t>GA</t>
  </si>
  <si>
    <t> Gambia (the)</t>
  </si>
  <si>
    <t>GM</t>
  </si>
  <si>
    <t> Georgia</t>
  </si>
  <si>
    <t>GE</t>
  </si>
  <si>
    <t> Germany</t>
  </si>
  <si>
    <t>DE</t>
  </si>
  <si>
    <t> Ghana</t>
  </si>
  <si>
    <t>GH</t>
  </si>
  <si>
    <t> Gibraltar</t>
  </si>
  <si>
    <t>GI</t>
  </si>
  <si>
    <t> Greece</t>
  </si>
  <si>
    <t>GR</t>
  </si>
  <si>
    <t> Greenland</t>
  </si>
  <si>
    <t>GL</t>
  </si>
  <si>
    <t> Grenada</t>
  </si>
  <si>
    <t>GD</t>
  </si>
  <si>
    <t> Guadeloupe</t>
  </si>
  <si>
    <t>GP</t>
  </si>
  <si>
    <t> Guam</t>
  </si>
  <si>
    <t>GU</t>
  </si>
  <si>
    <t> Guatemala</t>
  </si>
  <si>
    <t>GT</t>
  </si>
  <si>
    <t> Guernsey</t>
  </si>
  <si>
    <t>GG</t>
  </si>
  <si>
    <t> Guinea</t>
  </si>
  <si>
    <t>GN</t>
  </si>
  <si>
    <t> Guinea-Bissau</t>
  </si>
  <si>
    <t>GW</t>
  </si>
  <si>
    <t> Guyana</t>
  </si>
  <si>
    <t>GY</t>
  </si>
  <si>
    <t> Haiti</t>
  </si>
  <si>
    <t>HT</t>
  </si>
  <si>
    <t> Heard Island and McDonald Islands</t>
  </si>
  <si>
    <t>HM</t>
  </si>
  <si>
    <t> Holy See (the)</t>
  </si>
  <si>
    <t>VA</t>
  </si>
  <si>
    <t> Honduras</t>
  </si>
  <si>
    <t>HN</t>
  </si>
  <si>
    <t> Hong Kong</t>
  </si>
  <si>
    <t>HK</t>
  </si>
  <si>
    <t> Hungary</t>
  </si>
  <si>
    <t>HU</t>
  </si>
  <si>
    <t> Iceland</t>
  </si>
  <si>
    <t>IS</t>
  </si>
  <si>
    <t> India</t>
  </si>
  <si>
    <t>IN</t>
  </si>
  <si>
    <t> Indonesia</t>
  </si>
  <si>
    <t>ID</t>
  </si>
  <si>
    <t> Iran (Islamic Republic of)</t>
  </si>
  <si>
    <t>IR</t>
  </si>
  <si>
    <t> Iraq</t>
  </si>
  <si>
    <t>IQ</t>
  </si>
  <si>
    <t> Ireland</t>
  </si>
  <si>
    <t>IE</t>
  </si>
  <si>
    <t> Isle of Man</t>
  </si>
  <si>
    <t>IM</t>
  </si>
  <si>
    <t> Israel</t>
  </si>
  <si>
    <t>IL</t>
  </si>
  <si>
    <t> Italy</t>
  </si>
  <si>
    <t>IT</t>
  </si>
  <si>
    <t> Jamaica</t>
  </si>
  <si>
    <t>JM</t>
  </si>
  <si>
    <t> Japan</t>
  </si>
  <si>
    <t>JP</t>
  </si>
  <si>
    <t> Jersey</t>
  </si>
  <si>
    <t>JE</t>
  </si>
  <si>
    <t> Jordan</t>
  </si>
  <si>
    <t>JO</t>
  </si>
  <si>
    <t> Kazakhstan</t>
  </si>
  <si>
    <t>KZ</t>
  </si>
  <si>
    <t> Kenya</t>
  </si>
  <si>
    <t>KE</t>
  </si>
  <si>
    <t> Kiribati</t>
  </si>
  <si>
    <t>KI</t>
  </si>
  <si>
    <t> Korea (the Democratic People's Republic of)</t>
  </si>
  <si>
    <t>KP</t>
  </si>
  <si>
    <t> Korea (the Republic of)</t>
  </si>
  <si>
    <t>KR</t>
  </si>
  <si>
    <t> Kuwait</t>
  </si>
  <si>
    <t>KW</t>
  </si>
  <si>
    <t> Kyrgyzstan</t>
  </si>
  <si>
    <t>KG</t>
  </si>
  <si>
    <t> Lao People's Democratic Republic (the)</t>
  </si>
  <si>
    <t>LA</t>
  </si>
  <si>
    <t> Latvia</t>
  </si>
  <si>
    <t>LV</t>
  </si>
  <si>
    <t> Lebanon</t>
  </si>
  <si>
    <t>LB</t>
  </si>
  <si>
    <t> Lesotho</t>
  </si>
  <si>
    <t>LS</t>
  </si>
  <si>
    <t> Liberia</t>
  </si>
  <si>
    <t>LR</t>
  </si>
  <si>
    <t> Libya</t>
  </si>
  <si>
    <t>LY</t>
  </si>
  <si>
    <t> Liechtenstein</t>
  </si>
  <si>
    <t>LI</t>
  </si>
  <si>
    <t> Lithuania</t>
  </si>
  <si>
    <t>LT</t>
  </si>
  <si>
    <t> Luxembourg</t>
  </si>
  <si>
    <t>LU</t>
  </si>
  <si>
    <t> Macao</t>
  </si>
  <si>
    <t>MO</t>
  </si>
  <si>
    <t> North Macedonia</t>
  </si>
  <si>
    <t>MK</t>
  </si>
  <si>
    <t> Madagascar</t>
  </si>
  <si>
    <t>MG</t>
  </si>
  <si>
    <t> Malawi</t>
  </si>
  <si>
    <t>MW</t>
  </si>
  <si>
    <t> Malaysia</t>
  </si>
  <si>
    <t>MY</t>
  </si>
  <si>
    <t> Maldives</t>
  </si>
  <si>
    <t>MV</t>
  </si>
  <si>
    <t> Mali</t>
  </si>
  <si>
    <t>ML</t>
  </si>
  <si>
    <t> Malta</t>
  </si>
  <si>
    <t>MT</t>
  </si>
  <si>
    <t> Marshall Islands (the)</t>
  </si>
  <si>
    <t>MH</t>
  </si>
  <si>
    <t> Martinique</t>
  </si>
  <si>
    <t>MQ</t>
  </si>
  <si>
    <t> Mauritania</t>
  </si>
  <si>
    <t>MR</t>
  </si>
  <si>
    <t> Mauritius</t>
  </si>
  <si>
    <t>MU</t>
  </si>
  <si>
    <t> Mayotte</t>
  </si>
  <si>
    <t>YT</t>
  </si>
  <si>
    <t> Mexico</t>
  </si>
  <si>
    <t>MX</t>
  </si>
  <si>
    <t> Micronesia (Federated States of)</t>
  </si>
  <si>
    <t>FM</t>
  </si>
  <si>
    <t> Moldova (the Republic of)</t>
  </si>
  <si>
    <t>MD</t>
  </si>
  <si>
    <t> Monaco</t>
  </si>
  <si>
    <t>MC</t>
  </si>
  <si>
    <t> Mongolia</t>
  </si>
  <si>
    <t>MN</t>
  </si>
  <si>
    <t> Montenegro</t>
  </si>
  <si>
    <t>ME</t>
  </si>
  <si>
    <t> Montserrat</t>
  </si>
  <si>
    <t>MS</t>
  </si>
  <si>
    <t> Morocco</t>
  </si>
  <si>
    <t>MA</t>
  </si>
  <si>
    <t> Mozambique</t>
  </si>
  <si>
    <t>MZ</t>
  </si>
  <si>
    <t> Myanmar</t>
  </si>
  <si>
    <t>MM</t>
  </si>
  <si>
    <t> Namibia</t>
  </si>
  <si>
    <t>NA</t>
  </si>
  <si>
    <t> Nauru</t>
  </si>
  <si>
    <t>NR</t>
  </si>
  <si>
    <t> Nepal</t>
  </si>
  <si>
    <t>NP</t>
  </si>
  <si>
    <t> Netherlands (the)</t>
  </si>
  <si>
    <t>NL</t>
  </si>
  <si>
    <t> New Caledonia</t>
  </si>
  <si>
    <t>NC</t>
  </si>
  <si>
    <t> New Zealand</t>
  </si>
  <si>
    <t>NZ</t>
  </si>
  <si>
    <t> Nicaragua</t>
  </si>
  <si>
    <t>NI</t>
  </si>
  <si>
    <t> Niger (the)</t>
  </si>
  <si>
    <t>NE</t>
  </si>
  <si>
    <t> Nigeria</t>
  </si>
  <si>
    <t>NG</t>
  </si>
  <si>
    <t> Niue</t>
  </si>
  <si>
    <t>NU</t>
  </si>
  <si>
    <t> Norfolk Island</t>
  </si>
  <si>
    <t>NF</t>
  </si>
  <si>
    <t> Northern Mariana Islands (the)</t>
  </si>
  <si>
    <t>MP</t>
  </si>
  <si>
    <t> Norway</t>
  </si>
  <si>
    <t>NO</t>
  </si>
  <si>
    <t> Oman</t>
  </si>
  <si>
    <t>OM</t>
  </si>
  <si>
    <t> Pakistan</t>
  </si>
  <si>
    <t>PK</t>
  </si>
  <si>
    <t> Palau</t>
  </si>
  <si>
    <t>PW</t>
  </si>
  <si>
    <t> Palestine, State of</t>
  </si>
  <si>
    <t>PS</t>
  </si>
  <si>
    <t> Panama</t>
  </si>
  <si>
    <t>PA</t>
  </si>
  <si>
    <t> Papua New Guinea</t>
  </si>
  <si>
    <t>PG</t>
  </si>
  <si>
    <t> Paraguay</t>
  </si>
  <si>
    <t>PY</t>
  </si>
  <si>
    <t> Peru</t>
  </si>
  <si>
    <t>PE</t>
  </si>
  <si>
    <t> Philippines (the)</t>
  </si>
  <si>
    <t>PH</t>
  </si>
  <si>
    <t> Pitcairn</t>
  </si>
  <si>
    <t>PN</t>
  </si>
  <si>
    <t> Poland</t>
  </si>
  <si>
    <t>PL</t>
  </si>
  <si>
    <t> Portugal</t>
  </si>
  <si>
    <t>PT</t>
  </si>
  <si>
    <t> Puerto Rico</t>
  </si>
  <si>
    <t>PR</t>
  </si>
  <si>
    <t> Qatar</t>
  </si>
  <si>
    <t>QA</t>
  </si>
  <si>
    <t> Réunion</t>
  </si>
  <si>
    <t>RE</t>
  </si>
  <si>
    <t> Romania</t>
  </si>
  <si>
    <t>RO</t>
  </si>
  <si>
    <t> Russian Federation (the)</t>
  </si>
  <si>
    <t>RU</t>
  </si>
  <si>
    <t> Rwanda</t>
  </si>
  <si>
    <t>RW</t>
  </si>
  <si>
    <t> Saint Barthélemy</t>
  </si>
  <si>
    <t>BL</t>
  </si>
  <si>
    <t> Saint Helena</t>
  </si>
  <si>
    <t>SH</t>
  </si>
  <si>
    <t> Saint Kitts and Nevis</t>
  </si>
  <si>
    <t>KN</t>
  </si>
  <si>
    <t> Saint Lucia</t>
  </si>
  <si>
    <t>LC</t>
  </si>
  <si>
    <t> Saint Martin (French part)</t>
  </si>
  <si>
    <t>MF</t>
  </si>
  <si>
    <t> Saint Pierre and Miquelon</t>
  </si>
  <si>
    <t>PM</t>
  </si>
  <si>
    <t> Saint Vincent and the Grenadines</t>
  </si>
  <si>
    <t>VC</t>
  </si>
  <si>
    <t> Samoa</t>
  </si>
  <si>
    <t>WS</t>
  </si>
  <si>
    <t> San Marino</t>
  </si>
  <si>
    <t>SM</t>
  </si>
  <si>
    <t> Sao Tome and Principe</t>
  </si>
  <si>
    <t>ST</t>
  </si>
  <si>
    <t> Saudi Arabia</t>
  </si>
  <si>
    <t>SA</t>
  </si>
  <si>
    <t> Senegal</t>
  </si>
  <si>
    <t>SN</t>
  </si>
  <si>
    <t> Serbia</t>
  </si>
  <si>
    <t>RS</t>
  </si>
  <si>
    <t> Seychelles</t>
  </si>
  <si>
    <t>SC</t>
  </si>
  <si>
    <t> Sierra Leone</t>
  </si>
  <si>
    <t>SL</t>
  </si>
  <si>
    <t> Singapore</t>
  </si>
  <si>
    <t>SG</t>
  </si>
  <si>
    <t> Sint Maarten (Dutch part)</t>
  </si>
  <si>
    <t>SX</t>
  </si>
  <si>
    <t> Slovakia</t>
  </si>
  <si>
    <t>SK</t>
  </si>
  <si>
    <t> Slovenia</t>
  </si>
  <si>
    <t>SI</t>
  </si>
  <si>
    <t> Solomon Islands</t>
  </si>
  <si>
    <t>SB</t>
  </si>
  <si>
    <t> Somalia</t>
  </si>
  <si>
    <t>SO</t>
  </si>
  <si>
    <t> South Africa</t>
  </si>
  <si>
    <t>ZA</t>
  </si>
  <si>
    <t> South Georgia and the South Sandwich Islands</t>
  </si>
  <si>
    <t>GS</t>
  </si>
  <si>
    <t> South Sudan</t>
  </si>
  <si>
    <t>SS</t>
  </si>
  <si>
    <t> Spain</t>
  </si>
  <si>
    <t> Sri Lanka</t>
  </si>
  <si>
    <t>LK</t>
  </si>
  <si>
    <t> Sudan (the)</t>
  </si>
  <si>
    <t>SD</t>
  </si>
  <si>
    <t> Suriname</t>
  </si>
  <si>
    <t>SR</t>
  </si>
  <si>
    <t> Svalbard</t>
  </si>
  <si>
    <t>SJ</t>
  </si>
  <si>
    <t> Sweden</t>
  </si>
  <si>
    <t>SE</t>
  </si>
  <si>
    <t> Switzerland</t>
  </si>
  <si>
    <t>CH</t>
  </si>
  <si>
    <t> Syrian Arab Republic (the)</t>
  </si>
  <si>
    <t>SY</t>
  </si>
  <si>
    <t> Taiwan (Province of China)</t>
  </si>
  <si>
    <t>TW</t>
  </si>
  <si>
    <t> Tajikistan</t>
  </si>
  <si>
    <t>TJ</t>
  </si>
  <si>
    <t> Tanzania, the United Republic of</t>
  </si>
  <si>
    <t>TZ</t>
  </si>
  <si>
    <t> Thailand</t>
  </si>
  <si>
    <t>TH</t>
  </si>
  <si>
    <t> Timor-Leste</t>
  </si>
  <si>
    <t>TL</t>
  </si>
  <si>
    <t> Togo</t>
  </si>
  <si>
    <t>TG</t>
  </si>
  <si>
    <t> Tokelau</t>
  </si>
  <si>
    <t>TK</t>
  </si>
  <si>
    <t> Tonga</t>
  </si>
  <si>
    <t>TO</t>
  </si>
  <si>
    <t> Trinidad and Tobago</t>
  </si>
  <si>
    <t>TT</t>
  </si>
  <si>
    <t> Tunisia</t>
  </si>
  <si>
    <t>TN</t>
  </si>
  <si>
    <t> Turkey</t>
  </si>
  <si>
    <t>TR</t>
  </si>
  <si>
    <t> Turkmenistan</t>
  </si>
  <si>
    <t>TM</t>
  </si>
  <si>
    <t> Turks and Caicos Islands (the)</t>
  </si>
  <si>
    <t>TC</t>
  </si>
  <si>
    <t> Tuvalu</t>
  </si>
  <si>
    <t>TV</t>
  </si>
  <si>
    <t> Uganda</t>
  </si>
  <si>
    <t>UG</t>
  </si>
  <si>
    <t> Ukraine</t>
  </si>
  <si>
    <t>UA</t>
  </si>
  <si>
    <t> United Arab Emirates (the)</t>
  </si>
  <si>
    <t>AE</t>
  </si>
  <si>
    <t> United Kingdom of Great Britain and Northern Ireland (the)</t>
  </si>
  <si>
    <t>GB</t>
  </si>
  <si>
    <t> United States Minor Outlying Islands (the)</t>
  </si>
  <si>
    <t>UM</t>
  </si>
  <si>
    <t> United States of America (the)</t>
  </si>
  <si>
    <t>US</t>
  </si>
  <si>
    <t> Uruguay</t>
  </si>
  <si>
    <t>UY</t>
  </si>
  <si>
    <t> Uzbekistan</t>
  </si>
  <si>
    <t>UZ</t>
  </si>
  <si>
    <t> Vanuatu</t>
  </si>
  <si>
    <t>VU</t>
  </si>
  <si>
    <t> Venezuela (Bolivarian Republic of)</t>
  </si>
  <si>
    <t>VE</t>
  </si>
  <si>
    <t> Viet Nam</t>
  </si>
  <si>
    <t>VN</t>
  </si>
  <si>
    <t> Virgin Islands (British)</t>
  </si>
  <si>
    <t>VG</t>
  </si>
  <si>
    <t> Virgin Islands (U.S.)</t>
  </si>
  <si>
    <t>VI</t>
  </si>
  <si>
    <t> Wallis and Futuna</t>
  </si>
  <si>
    <t>WF</t>
  </si>
  <si>
    <t> Western Sahara</t>
  </si>
  <si>
    <t>EH</t>
  </si>
  <si>
    <t> Yemen</t>
  </si>
  <si>
    <t>YE</t>
  </si>
  <si>
    <t> Zambia</t>
  </si>
  <si>
    <t>ZM</t>
  </si>
  <si>
    <t> Zimbabwe</t>
  </si>
  <si>
    <t>ZW</t>
  </si>
  <si>
    <t>Source: https://en.wikipedia.org/wiki/List_of_ISO_3166_country_codes</t>
  </si>
  <si>
    <t>Utibusnumer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</si>
</sst>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0"/>
    <numFmt numFmtId="166" formatCode="000"/>
  </numFmts>
  <fonts count="1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3"/>
      <name val="Cambria"/>
      <family val="1"/>
      <scheme val="major"/>
    </font>
    <font>
      <sz val="11"/>
      <color theme="1"/>
      <name val="Courier"/>
      <family val="3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 applyAlignment="1">
      <alignment horizontal="left" indent="3"/>
    </xf>
    <xf numFmtId="49" fontId="0" fillId="2" borderId="2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left" indent="2"/>
    </xf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0" fillId="2" borderId="1" xfId="0" applyNumberFormat="1" applyFill="1" applyBorder="1" applyAlignment="1">
      <alignment horizontal="left" indent="2"/>
    </xf>
    <xf numFmtId="49" fontId="0" fillId="2" borderId="1" xfId="0" applyNumberFormat="1" applyFill="1" applyBorder="1" applyAlignment="1">
      <alignment horizontal="left" indent="3"/>
    </xf>
    <xf numFmtId="49" fontId="5" fillId="2" borderId="0" xfId="1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left" indent="2"/>
    </xf>
    <xf numFmtId="49" fontId="6" fillId="2" borderId="1" xfId="1" applyNumberFormat="1" applyFont="1" applyFill="1" applyBorder="1" applyAlignment="1">
      <alignment horizontal="left" indent="2"/>
    </xf>
    <xf numFmtId="0" fontId="7" fillId="0" borderId="0" xfId="0" applyFont="1"/>
    <xf numFmtId="49" fontId="0" fillId="0" borderId="0" xfId="0" applyNumberFormat="1" applyAlignment="1">
      <alignment horizontal="left" indent="1"/>
    </xf>
    <xf numFmtId="49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12" fillId="4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11" fillId="0" borderId="0" xfId="2"/>
    <xf numFmtId="0" fontId="14" fillId="0" borderId="0" xfId="0" applyFont="1"/>
    <xf numFmtId="0" fontId="3" fillId="0" borderId="0" xfId="0" applyFont="1" applyAlignment="1">
      <alignment horizontal="center"/>
    </xf>
    <xf numFmtId="49" fontId="11" fillId="4" borderId="0" xfId="2" applyNumberForma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ndsbankinn.is/Uploads/Documents/Netbanki/handbaekur/flokkunarlyklar-sedlabanka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95"/>
  <sheetViews>
    <sheetView tabSelected="1" topLeftCell="A14" zoomScale="85" zoomScaleNormal="85" workbookViewId="0">
      <selection activeCell="A23" sqref="A23"/>
    </sheetView>
  </sheetViews>
  <sheetFormatPr defaultColWidth="9.1796875" defaultRowHeight="14.5"/>
  <cols>
    <col min="1" max="1" width="21.54296875" style="1" customWidth="1"/>
    <col min="2" max="2" width="22.26953125" style="1" customWidth="1"/>
    <col min="3" max="3" width="29.1796875" style="1" customWidth="1"/>
    <col min="4" max="4" width="64.26953125" style="1" customWidth="1"/>
    <col min="5" max="5" width="32.54296875" style="1" customWidth="1"/>
    <col min="6" max="6" width="36.54296875" style="1" customWidth="1"/>
    <col min="7" max="7" width="30.7265625" style="1" customWidth="1"/>
    <col min="8" max="8" width="21" style="1" customWidth="1"/>
    <col min="9" max="9" width="22.453125" style="15" bestFit="1" customWidth="1"/>
    <col min="10" max="10" width="27.7265625" style="2" customWidth="1"/>
    <col min="11" max="11" width="54.453125" style="2" customWidth="1"/>
    <col min="12" max="12" width="46.453125" style="2" customWidth="1"/>
    <col min="13" max="13" width="39.81640625" style="2" customWidth="1"/>
    <col min="14" max="14" width="35.7265625" style="2" bestFit="1" customWidth="1"/>
    <col min="15" max="15" width="40.453125" style="2" customWidth="1"/>
    <col min="16" max="16" width="41.54296875" style="2" customWidth="1"/>
    <col min="17" max="17" width="35" style="2" bestFit="1" customWidth="1"/>
    <col min="18" max="20" width="35.453125" style="2" bestFit="1" customWidth="1"/>
    <col min="21" max="21" width="28" style="2" bestFit="1" customWidth="1"/>
    <col min="22" max="22" width="32" style="2" bestFit="1" customWidth="1"/>
    <col min="23" max="23" width="36.81640625" style="2" bestFit="1" customWidth="1"/>
    <col min="24" max="24" width="44.453125" style="2" bestFit="1" customWidth="1"/>
    <col min="25" max="25" width="44" style="2" bestFit="1" customWidth="1"/>
    <col min="26" max="26" width="48.81640625" style="2" bestFit="1" customWidth="1"/>
    <col min="27" max="27" width="56.453125" style="2" bestFit="1" customWidth="1"/>
    <col min="28" max="28" width="9.1796875" style="2" customWidth="1"/>
    <col min="29" max="16384" width="9.1796875" style="2"/>
  </cols>
  <sheetData>
    <row r="1" spans="1:10">
      <c r="E1" s="2"/>
      <c r="I1" s="1"/>
      <c r="J1" s="1"/>
    </row>
    <row r="2" spans="1:10">
      <c r="F2" s="16" t="s">
        <v>0</v>
      </c>
      <c r="I2" s="1"/>
      <c r="J2" s="1"/>
    </row>
    <row r="3" spans="1:10">
      <c r="A3" s="5"/>
      <c r="B3" s="5"/>
      <c r="C3" s="5"/>
      <c r="D3" s="5"/>
      <c r="E3" s="5"/>
      <c r="F3" s="5"/>
      <c r="I3" s="1"/>
      <c r="J3" s="1"/>
    </row>
    <row r="4" spans="1:10" ht="22.5" customHeight="1">
      <c r="A4" s="11" t="s">
        <v>1</v>
      </c>
      <c r="B4" s="3"/>
      <c r="C4" s="3"/>
      <c r="D4" s="3"/>
      <c r="E4" s="3"/>
      <c r="F4" s="3"/>
      <c r="I4" s="1"/>
      <c r="J4" s="1"/>
    </row>
    <row r="5" spans="1:10">
      <c r="A5" s="3"/>
      <c r="B5" s="3"/>
      <c r="C5" s="3"/>
      <c r="D5" s="3"/>
      <c r="E5" s="13" t="s">
        <v>2</v>
      </c>
      <c r="F5" s="3"/>
      <c r="I5" s="1"/>
      <c r="J5" s="1"/>
    </row>
    <row r="6" spans="1:10">
      <c r="A6" s="12" t="s">
        <v>3</v>
      </c>
      <c r="B6" s="3"/>
      <c r="C6" s="3"/>
      <c r="D6" s="3"/>
      <c r="E6" s="10"/>
      <c r="F6" s="3"/>
      <c r="I6" s="1"/>
      <c r="J6" s="1"/>
    </row>
    <row r="7" spans="1:10">
      <c r="A7" s="4" t="s">
        <v>4</v>
      </c>
      <c r="B7" s="3"/>
      <c r="C7" s="3"/>
      <c r="D7" s="3"/>
      <c r="E7" s="9" t="s">
        <v>5</v>
      </c>
      <c r="F7" s="3"/>
      <c r="I7" s="1"/>
      <c r="J7" s="1"/>
    </row>
    <row r="8" spans="1:10">
      <c r="A8" s="4" t="s">
        <v>6</v>
      </c>
      <c r="B8" s="3"/>
      <c r="C8" s="3"/>
      <c r="D8" s="3"/>
      <c r="E8" s="10" t="s">
        <v>7</v>
      </c>
      <c r="F8" s="3"/>
      <c r="I8" s="1"/>
      <c r="J8" s="1"/>
    </row>
    <row r="9" spans="1:10">
      <c r="A9" s="4" t="s">
        <v>8</v>
      </c>
      <c r="B9" s="3"/>
      <c r="C9" s="3"/>
      <c r="D9" s="3"/>
      <c r="E9" s="10" t="s">
        <v>9</v>
      </c>
      <c r="F9" s="3"/>
      <c r="I9" s="1"/>
      <c r="J9" s="1"/>
    </row>
    <row r="10" spans="1:10">
      <c r="A10" s="4"/>
      <c r="B10" s="3"/>
      <c r="C10" s="3"/>
      <c r="D10" s="3"/>
      <c r="E10" s="10"/>
      <c r="F10" s="3"/>
      <c r="I10" s="1"/>
      <c r="J10" s="1"/>
    </row>
    <row r="11" spans="1:10">
      <c r="A11" s="12" t="s">
        <v>10</v>
      </c>
      <c r="B11" s="3"/>
      <c r="C11" s="3"/>
      <c r="D11" s="3"/>
      <c r="E11" s="9" t="s">
        <v>11</v>
      </c>
      <c r="F11" s="3"/>
      <c r="I11" s="1"/>
      <c r="J11" s="1"/>
    </row>
    <row r="12" spans="1:10">
      <c r="A12" s="4" t="s">
        <v>12</v>
      </c>
      <c r="B12" s="3"/>
      <c r="C12" s="3"/>
      <c r="D12" s="3"/>
      <c r="E12" s="10"/>
      <c r="F12" s="3"/>
      <c r="I12" s="1"/>
      <c r="J12" s="1"/>
    </row>
    <row r="13" spans="1:10">
      <c r="A13" s="4" t="s">
        <v>13</v>
      </c>
      <c r="B13" s="3"/>
      <c r="C13" s="3"/>
      <c r="D13" s="3"/>
      <c r="E13" s="9" t="s">
        <v>14</v>
      </c>
      <c r="F13" s="3"/>
      <c r="I13" s="1"/>
      <c r="J13" s="1"/>
    </row>
    <row r="14" spans="1:10">
      <c r="A14" s="4" t="s">
        <v>15</v>
      </c>
      <c r="B14" s="3"/>
      <c r="C14" s="3"/>
      <c r="D14" s="3"/>
      <c r="E14" s="10"/>
      <c r="F14" s="3"/>
      <c r="I14" s="1"/>
      <c r="J14" s="1"/>
    </row>
    <row r="15" spans="1:10">
      <c r="A15" s="12"/>
      <c r="B15" s="3"/>
      <c r="C15" s="3"/>
      <c r="D15" s="3"/>
      <c r="E15" s="10"/>
      <c r="F15" s="3"/>
      <c r="I15" s="1"/>
      <c r="J15" s="1"/>
    </row>
    <row r="16" spans="1:10">
      <c r="A16" s="12" t="s">
        <v>16</v>
      </c>
      <c r="B16" s="3"/>
      <c r="C16" s="3"/>
      <c r="D16" s="3"/>
      <c r="E16" s="10"/>
      <c r="F16" s="3"/>
      <c r="I16" s="1"/>
      <c r="J16" s="1"/>
    </row>
    <row r="17" spans="1:27">
      <c r="A17" s="6"/>
      <c r="B17" s="7"/>
      <c r="C17" s="7"/>
      <c r="D17" s="7"/>
      <c r="E17" s="8"/>
      <c r="F17" s="7"/>
      <c r="I17" s="1"/>
      <c r="J17" s="1"/>
    </row>
    <row r="18" spans="1:27">
      <c r="A18" s="2"/>
      <c r="B18" s="2"/>
      <c r="C18" s="2"/>
      <c r="D18" s="2"/>
      <c r="E18" s="2"/>
      <c r="F18" s="2"/>
      <c r="I18" s="1"/>
      <c r="J18" s="1"/>
    </row>
    <row r="19" spans="1:27">
      <c r="A19" s="2"/>
      <c r="I19" s="1"/>
    </row>
    <row r="20" spans="1:27">
      <c r="A20" s="17"/>
      <c r="I20" s="2"/>
    </row>
    <row r="21" spans="1:27">
      <c r="A21" s="21" t="s">
        <v>17</v>
      </c>
      <c r="B21" s="21" t="s">
        <v>18</v>
      </c>
      <c r="C21" s="21" t="s">
        <v>19</v>
      </c>
      <c r="D21" s="23" t="s">
        <v>20</v>
      </c>
      <c r="E21" s="21" t="s">
        <v>21</v>
      </c>
      <c r="F21" s="21" t="s">
        <v>22</v>
      </c>
      <c r="G21" s="23" t="s">
        <v>23</v>
      </c>
      <c r="H21" s="23" t="s">
        <v>24</v>
      </c>
      <c r="I21" s="23" t="s">
        <v>25</v>
      </c>
      <c r="J21" s="23" t="s">
        <v>26</v>
      </c>
      <c r="K21" s="23" t="s">
        <v>27</v>
      </c>
      <c r="L21" s="21" t="s">
        <v>28</v>
      </c>
      <c r="M21" s="23" t="s">
        <v>29</v>
      </c>
      <c r="N21" s="21" t="s">
        <v>30</v>
      </c>
      <c r="O21" s="21" t="s">
        <v>31</v>
      </c>
      <c r="P21" s="23" t="s">
        <v>32</v>
      </c>
      <c r="Q21" s="23" t="s">
        <v>33</v>
      </c>
      <c r="R21" s="23" t="s">
        <v>34</v>
      </c>
      <c r="S21" s="23" t="s">
        <v>35</v>
      </c>
      <c r="T21" s="23" t="s">
        <v>36</v>
      </c>
      <c r="U21" s="23" t="s">
        <v>37</v>
      </c>
      <c r="V21" s="21" t="s">
        <v>38</v>
      </c>
      <c r="W21" s="21" t="s">
        <v>39</v>
      </c>
      <c r="X21" s="21" t="s">
        <v>40</v>
      </c>
      <c r="Y21" s="21" t="s">
        <v>41</v>
      </c>
      <c r="Z21" s="21" t="s">
        <v>42</v>
      </c>
      <c r="AA21" s="21" t="s">
        <v>43</v>
      </c>
    </row>
    <row r="22" spans="1:27">
      <c r="A22" s="22" t="s">
        <v>44</v>
      </c>
      <c r="B22" s="22" t="s">
        <v>45</v>
      </c>
      <c r="C22" s="22" t="s">
        <v>46</v>
      </c>
      <c r="D22" s="24" t="s">
        <v>47</v>
      </c>
      <c r="E22" s="22" t="s">
        <v>48</v>
      </c>
      <c r="F22" s="22" t="s">
        <v>49</v>
      </c>
      <c r="G22" s="24" t="s">
        <v>50</v>
      </c>
      <c r="H22" s="24" t="s">
        <v>49</v>
      </c>
      <c r="I22" s="24" t="s">
        <v>51</v>
      </c>
      <c r="J22" s="24" t="s">
        <v>52</v>
      </c>
      <c r="K22" s="24" t="s">
        <v>47</v>
      </c>
      <c r="L22" s="22" t="s">
        <v>49</v>
      </c>
      <c r="M22" s="24" t="s">
        <v>53</v>
      </c>
      <c r="N22" s="22" t="s">
        <v>49</v>
      </c>
      <c r="O22" s="22" t="s">
        <v>54</v>
      </c>
      <c r="P22" s="24" t="s">
        <v>55</v>
      </c>
      <c r="Q22" s="24" t="s">
        <v>49</v>
      </c>
      <c r="R22" s="24" t="s">
        <v>49</v>
      </c>
      <c r="S22" s="24" t="s">
        <v>49</v>
      </c>
      <c r="T22" s="24" t="s">
        <v>49</v>
      </c>
      <c r="U22" s="30" t="s">
        <v>56</v>
      </c>
      <c r="V22" s="22" t="s">
        <v>57</v>
      </c>
      <c r="W22" s="22" t="s">
        <v>54</v>
      </c>
      <c r="X22" s="22" t="s">
        <v>58</v>
      </c>
      <c r="Y22" s="22" t="s">
        <v>57</v>
      </c>
      <c r="Z22" s="22" t="s">
        <v>54</v>
      </c>
      <c r="AA22" s="22" t="s">
        <v>58</v>
      </c>
    </row>
    <row r="23" spans="1:27">
      <c r="A23" s="18">
        <v>4703013920</v>
      </c>
      <c r="B23" s="18" t="s">
        <v>59</v>
      </c>
      <c r="C23" s="25">
        <v>1</v>
      </c>
      <c r="D23" s="27" t="s">
        <v>60</v>
      </c>
      <c r="E23" t="s">
        <v>21</v>
      </c>
      <c r="F23" t="s">
        <v>22</v>
      </c>
      <c r="G23" t="s">
        <v>23</v>
      </c>
      <c r="H23" s="18" t="s">
        <v>24</v>
      </c>
      <c r="I23" s="18" t="s">
        <v>61</v>
      </c>
      <c r="J23" t="s">
        <v>62</v>
      </c>
      <c r="K23" s="27" t="s">
        <v>63</v>
      </c>
      <c r="L23" t="s">
        <v>64</v>
      </c>
      <c r="M23" t="s">
        <v>572</v>
      </c>
      <c r="N23" t="s">
        <v>65</v>
      </c>
      <c r="O23" s="18" t="s">
        <v>61</v>
      </c>
      <c r="P23" t="s">
        <v>66</v>
      </c>
      <c r="Q23" t="s">
        <v>67</v>
      </c>
      <c r="R23" t="s">
        <v>68</v>
      </c>
      <c r="S23" t="s">
        <v>69</v>
      </c>
      <c r="T23" t="s">
        <v>70</v>
      </c>
      <c r="U23" s="31" t="s">
        <v>71</v>
      </c>
      <c r="V23" s="20">
        <v>111</v>
      </c>
      <c r="W23" s="18">
        <v>29</v>
      </c>
      <c r="X23" s="19">
        <v>10008</v>
      </c>
      <c r="Y23" s="20">
        <v>111</v>
      </c>
      <c r="Z23" s="18">
        <v>29</v>
      </c>
      <c r="AA23" s="19">
        <v>10008</v>
      </c>
    </row>
    <row r="24" spans="1:27">
      <c r="A24" s="18">
        <v>4703013920</v>
      </c>
      <c r="B24" s="18" t="s">
        <v>59</v>
      </c>
      <c r="C24" s="25">
        <v>2</v>
      </c>
      <c r="D24" s="27" t="s">
        <v>60</v>
      </c>
      <c r="E24" t="s">
        <v>21</v>
      </c>
      <c r="F24" t="s">
        <v>22</v>
      </c>
      <c r="G24" t="s">
        <v>23</v>
      </c>
      <c r="H24" s="18" t="s">
        <v>24</v>
      </c>
      <c r="I24" s="18" t="s">
        <v>61</v>
      </c>
      <c r="J24" t="s">
        <v>62</v>
      </c>
      <c r="K24" s="27" t="s">
        <v>63</v>
      </c>
      <c r="L24" t="s">
        <v>64</v>
      </c>
      <c r="M24" t="s">
        <v>572</v>
      </c>
      <c r="N24" t="s">
        <v>65</v>
      </c>
      <c r="O24" s="18" t="s">
        <v>61</v>
      </c>
      <c r="P24" t="s">
        <v>66</v>
      </c>
      <c r="Q24" t="s">
        <v>67</v>
      </c>
      <c r="R24" t="s">
        <v>68</v>
      </c>
      <c r="S24" t="s">
        <v>69</v>
      </c>
      <c r="T24" t="s">
        <v>70</v>
      </c>
      <c r="U24" s="31" t="s">
        <v>71</v>
      </c>
      <c r="V24" s="20">
        <v>111</v>
      </c>
      <c r="W24" s="18">
        <v>29</v>
      </c>
      <c r="X24" s="19">
        <v>10008</v>
      </c>
      <c r="Y24" s="20">
        <v>111</v>
      </c>
      <c r="Z24" s="18">
        <v>29</v>
      </c>
      <c r="AA24" s="19">
        <v>10008</v>
      </c>
    </row>
    <row r="25" spans="1:27">
      <c r="A25" s="18">
        <v>4703013920</v>
      </c>
      <c r="B25" s="18" t="s">
        <v>59</v>
      </c>
      <c r="C25" s="25">
        <v>3</v>
      </c>
      <c r="D25" s="27" t="s">
        <v>60</v>
      </c>
      <c r="E25" t="s">
        <v>21</v>
      </c>
      <c r="F25" t="s">
        <v>22</v>
      </c>
      <c r="G25" t="s">
        <v>23</v>
      </c>
      <c r="H25" s="18" t="s">
        <v>24</v>
      </c>
      <c r="I25" s="18" t="s">
        <v>61</v>
      </c>
      <c r="J25" t="s">
        <v>62</v>
      </c>
      <c r="K25" s="27" t="s">
        <v>63</v>
      </c>
      <c r="L25" t="s">
        <v>64</v>
      </c>
      <c r="M25" t="s">
        <v>572</v>
      </c>
      <c r="N25" t="s">
        <v>65</v>
      </c>
      <c r="O25" s="18" t="s">
        <v>61</v>
      </c>
      <c r="P25" t="s">
        <v>66</v>
      </c>
      <c r="Q25" t="s">
        <v>67</v>
      </c>
      <c r="R25" t="s">
        <v>68</v>
      </c>
      <c r="S25" t="s">
        <v>69</v>
      </c>
      <c r="T25" t="s">
        <v>70</v>
      </c>
      <c r="U25" s="31" t="s">
        <v>71</v>
      </c>
      <c r="V25" s="20">
        <v>111</v>
      </c>
      <c r="W25" s="18">
        <v>29</v>
      </c>
      <c r="X25" s="19">
        <v>10008</v>
      </c>
      <c r="Y25" s="20">
        <v>111</v>
      </c>
      <c r="Z25" s="18">
        <v>29</v>
      </c>
      <c r="AA25" s="19">
        <v>10008</v>
      </c>
    </row>
    <row r="26" spans="1:27">
      <c r="A26" s="18">
        <v>4703013920</v>
      </c>
      <c r="B26" s="18" t="s">
        <v>59</v>
      </c>
      <c r="C26" s="25">
        <v>4</v>
      </c>
      <c r="D26" s="27" t="s">
        <v>60</v>
      </c>
      <c r="E26" t="s">
        <v>21</v>
      </c>
      <c r="F26" t="s">
        <v>22</v>
      </c>
      <c r="G26" t="s">
        <v>23</v>
      </c>
      <c r="H26" s="18" t="s">
        <v>24</v>
      </c>
      <c r="I26" s="18" t="s">
        <v>61</v>
      </c>
      <c r="J26" t="s">
        <v>62</v>
      </c>
      <c r="K26" s="27" t="s">
        <v>63</v>
      </c>
      <c r="L26" t="s">
        <v>64</v>
      </c>
      <c r="M26" t="s">
        <v>572</v>
      </c>
      <c r="N26" t="s">
        <v>65</v>
      </c>
      <c r="O26" s="18" t="s">
        <v>61</v>
      </c>
      <c r="P26" t="s">
        <v>66</v>
      </c>
      <c r="Q26" t="s">
        <v>67</v>
      </c>
      <c r="R26" t="s">
        <v>68</v>
      </c>
      <c r="S26" t="s">
        <v>69</v>
      </c>
      <c r="T26" t="s">
        <v>70</v>
      </c>
      <c r="U26" s="31" t="s">
        <v>71</v>
      </c>
      <c r="V26" s="20">
        <v>111</v>
      </c>
      <c r="W26" s="18">
        <v>29</v>
      </c>
      <c r="X26" s="19">
        <v>10008</v>
      </c>
      <c r="Y26" s="20">
        <v>111</v>
      </c>
      <c r="Z26" s="18">
        <v>29</v>
      </c>
      <c r="AA26" s="19">
        <v>10008</v>
      </c>
    </row>
    <row r="27" spans="1:27">
      <c r="A27" s="18">
        <v>4703013920</v>
      </c>
      <c r="B27" s="18" t="s">
        <v>59</v>
      </c>
      <c r="C27" s="25">
        <v>5</v>
      </c>
      <c r="D27" s="27" t="s">
        <v>60</v>
      </c>
      <c r="E27" t="s">
        <v>21</v>
      </c>
      <c r="F27" t="s">
        <v>22</v>
      </c>
      <c r="G27" t="s">
        <v>23</v>
      </c>
      <c r="H27" s="18" t="s">
        <v>24</v>
      </c>
      <c r="I27" s="18" t="s">
        <v>61</v>
      </c>
      <c r="J27" t="s">
        <v>62</v>
      </c>
      <c r="K27" s="27" t="s">
        <v>63</v>
      </c>
      <c r="L27" t="s">
        <v>64</v>
      </c>
      <c r="M27" t="s">
        <v>572</v>
      </c>
      <c r="N27" t="s">
        <v>65</v>
      </c>
      <c r="O27" s="18" t="s">
        <v>61</v>
      </c>
      <c r="P27" t="s">
        <v>66</v>
      </c>
      <c r="Q27" t="s">
        <v>67</v>
      </c>
      <c r="R27" t="s">
        <v>68</v>
      </c>
      <c r="S27" t="s">
        <v>69</v>
      </c>
      <c r="T27" t="s">
        <v>70</v>
      </c>
      <c r="U27" s="31" t="s">
        <v>71</v>
      </c>
      <c r="V27" s="20">
        <v>111</v>
      </c>
      <c r="W27" s="18">
        <v>29</v>
      </c>
      <c r="X27" s="19">
        <v>10008</v>
      </c>
      <c r="Y27" s="20">
        <v>111</v>
      </c>
      <c r="Z27" s="18">
        <v>29</v>
      </c>
      <c r="AA27" s="19">
        <v>10008</v>
      </c>
    </row>
    <row r="28" spans="1:27">
      <c r="A28" s="18">
        <v>4703013920</v>
      </c>
      <c r="B28" s="18" t="s">
        <v>59</v>
      </c>
      <c r="C28" s="25">
        <v>6</v>
      </c>
      <c r="D28" s="27" t="s">
        <v>60</v>
      </c>
      <c r="E28" t="s">
        <v>21</v>
      </c>
      <c r="F28" t="s">
        <v>22</v>
      </c>
      <c r="G28" t="s">
        <v>23</v>
      </c>
      <c r="H28" s="18" t="s">
        <v>24</v>
      </c>
      <c r="I28" s="18" t="s">
        <v>61</v>
      </c>
      <c r="J28" t="s">
        <v>62</v>
      </c>
      <c r="K28" s="27" t="s">
        <v>63</v>
      </c>
      <c r="L28" t="s">
        <v>64</v>
      </c>
      <c r="M28" t="s">
        <v>572</v>
      </c>
      <c r="N28" t="s">
        <v>65</v>
      </c>
      <c r="O28" s="18" t="s">
        <v>61</v>
      </c>
      <c r="P28" t="s">
        <v>66</v>
      </c>
      <c r="Q28" t="s">
        <v>67</v>
      </c>
      <c r="R28" t="s">
        <v>68</v>
      </c>
      <c r="S28" t="s">
        <v>69</v>
      </c>
      <c r="T28" t="s">
        <v>70</v>
      </c>
      <c r="U28" s="31" t="s">
        <v>71</v>
      </c>
      <c r="V28" s="20">
        <v>111</v>
      </c>
      <c r="W28" s="18">
        <v>29</v>
      </c>
      <c r="X28" s="19">
        <v>10008</v>
      </c>
      <c r="Y28" s="20">
        <v>111</v>
      </c>
      <c r="Z28" s="18">
        <v>29</v>
      </c>
      <c r="AA28" s="19">
        <v>10008</v>
      </c>
    </row>
    <row r="29" spans="1:27">
      <c r="A29" s="18">
        <v>4703013920</v>
      </c>
      <c r="B29" s="18" t="s">
        <v>59</v>
      </c>
      <c r="C29" s="25">
        <v>7</v>
      </c>
      <c r="D29" s="27" t="s">
        <v>60</v>
      </c>
      <c r="E29" t="s">
        <v>21</v>
      </c>
      <c r="F29" t="s">
        <v>22</v>
      </c>
      <c r="G29" t="s">
        <v>23</v>
      </c>
      <c r="H29" s="18" t="s">
        <v>24</v>
      </c>
      <c r="I29" s="18" t="s">
        <v>61</v>
      </c>
      <c r="J29" t="s">
        <v>62</v>
      </c>
      <c r="K29" s="27" t="s">
        <v>63</v>
      </c>
      <c r="L29" t="s">
        <v>64</v>
      </c>
      <c r="M29" t="s">
        <v>572</v>
      </c>
      <c r="N29" t="s">
        <v>65</v>
      </c>
      <c r="O29" s="18" t="s">
        <v>61</v>
      </c>
      <c r="P29" t="s">
        <v>66</v>
      </c>
      <c r="Q29" t="s">
        <v>67</v>
      </c>
      <c r="R29" t="s">
        <v>68</v>
      </c>
      <c r="S29" t="s">
        <v>69</v>
      </c>
      <c r="T29" t="s">
        <v>70</v>
      </c>
      <c r="U29" s="31" t="s">
        <v>71</v>
      </c>
      <c r="V29" s="20">
        <v>111</v>
      </c>
      <c r="W29" s="18">
        <v>29</v>
      </c>
      <c r="X29" s="19">
        <v>10008</v>
      </c>
      <c r="Y29" s="20">
        <v>111</v>
      </c>
      <c r="Z29" s="18">
        <v>29</v>
      </c>
      <c r="AA29" s="19">
        <v>10008</v>
      </c>
    </row>
    <row r="30" spans="1:27">
      <c r="A30" s="18">
        <v>4703013920</v>
      </c>
      <c r="B30" s="18" t="s">
        <v>59</v>
      </c>
      <c r="C30" s="25">
        <v>8</v>
      </c>
      <c r="D30" s="27" t="s">
        <v>60</v>
      </c>
      <c r="E30" t="s">
        <v>21</v>
      </c>
      <c r="F30" t="s">
        <v>22</v>
      </c>
      <c r="G30" t="s">
        <v>23</v>
      </c>
      <c r="H30" s="18" t="s">
        <v>24</v>
      </c>
      <c r="I30" s="18" t="s">
        <v>61</v>
      </c>
      <c r="J30" t="s">
        <v>62</v>
      </c>
      <c r="K30" s="27" t="s">
        <v>63</v>
      </c>
      <c r="L30" t="s">
        <v>64</v>
      </c>
      <c r="M30" t="s">
        <v>572</v>
      </c>
      <c r="N30" t="s">
        <v>65</v>
      </c>
      <c r="O30" s="18" t="s">
        <v>61</v>
      </c>
      <c r="P30" t="s">
        <v>66</v>
      </c>
      <c r="Q30" t="s">
        <v>67</v>
      </c>
      <c r="R30" t="s">
        <v>68</v>
      </c>
      <c r="S30" t="s">
        <v>69</v>
      </c>
      <c r="T30" t="s">
        <v>70</v>
      </c>
      <c r="U30" s="31" t="s">
        <v>71</v>
      </c>
      <c r="V30" s="20">
        <v>111</v>
      </c>
      <c r="W30" s="18">
        <v>29</v>
      </c>
      <c r="X30" s="19">
        <v>10008</v>
      </c>
      <c r="Y30" s="20">
        <v>111</v>
      </c>
      <c r="Z30" s="18">
        <v>29</v>
      </c>
      <c r="AA30" s="19">
        <v>10008</v>
      </c>
    </row>
    <row r="31" spans="1:27">
      <c r="A31" s="18"/>
      <c r="B31" s="18"/>
      <c r="C31" s="25"/>
      <c r="F31" s="18"/>
      <c r="G31" s="18"/>
      <c r="H31" s="18"/>
      <c r="I31" s="18"/>
      <c r="O31" s="18"/>
      <c r="U31" s="31"/>
      <c r="V31" s="20"/>
      <c r="W31" s="18"/>
      <c r="X31" s="19"/>
      <c r="Y31" s="20"/>
      <c r="Z31" s="18"/>
      <c r="AA31" s="19"/>
    </row>
    <row r="32" spans="1:27">
      <c r="A32" s="18"/>
      <c r="B32" s="18"/>
      <c r="C32" s="25"/>
      <c r="F32" s="18"/>
      <c r="G32" s="18"/>
      <c r="H32" s="18"/>
      <c r="I32" s="18"/>
      <c r="O32" s="18"/>
      <c r="U32" s="31"/>
      <c r="V32" s="20"/>
      <c r="W32" s="18"/>
      <c r="X32" s="19"/>
      <c r="Y32" s="20"/>
      <c r="Z32" s="18"/>
      <c r="AA32" s="19"/>
    </row>
    <row r="33" spans="1:27">
      <c r="A33" s="18"/>
      <c r="B33" s="18"/>
      <c r="C33" s="25"/>
      <c r="F33" s="18"/>
      <c r="G33" s="18"/>
      <c r="H33" s="18"/>
      <c r="I33" s="18"/>
      <c r="O33" s="18"/>
      <c r="U33" s="31"/>
      <c r="V33" s="20"/>
      <c r="W33" s="18"/>
      <c r="X33" s="19"/>
      <c r="Y33" s="20"/>
      <c r="Z33" s="18"/>
      <c r="AA33" s="19"/>
    </row>
    <row r="34" spans="1:27">
      <c r="A34" s="18"/>
      <c r="B34" s="18"/>
      <c r="C34" s="25"/>
      <c r="F34" s="18"/>
      <c r="G34" s="18"/>
      <c r="H34" s="18"/>
      <c r="I34" s="18"/>
      <c r="O34" s="18"/>
      <c r="U34" s="31"/>
      <c r="V34" s="20"/>
      <c r="W34" s="18"/>
      <c r="X34" s="19"/>
      <c r="Y34" s="20"/>
      <c r="Z34" s="18"/>
      <c r="AA34" s="19"/>
    </row>
    <row r="35" spans="1:27">
      <c r="A35" s="18"/>
      <c r="B35" s="18"/>
      <c r="C35" s="25"/>
      <c r="F35" s="18"/>
      <c r="G35" s="18"/>
      <c r="H35" s="18"/>
      <c r="I35" s="18"/>
      <c r="O35" s="18"/>
      <c r="U35" s="31"/>
      <c r="V35" s="20"/>
      <c r="W35" s="18"/>
      <c r="X35" s="19"/>
      <c r="Y35" s="20"/>
      <c r="Z35" s="18"/>
      <c r="AA35" s="19"/>
    </row>
    <row r="36" spans="1:27">
      <c r="A36" s="18"/>
      <c r="B36" s="18"/>
      <c r="C36" s="25"/>
      <c r="D36" s="27"/>
      <c r="F36" s="18"/>
      <c r="G36" s="18"/>
      <c r="H36" s="18"/>
      <c r="I36" s="18"/>
      <c r="K36" s="27"/>
      <c r="O36" s="18"/>
      <c r="U36" s="31"/>
      <c r="V36" s="20"/>
      <c r="W36" s="18"/>
      <c r="X36" s="19"/>
      <c r="Y36" s="20"/>
      <c r="Z36" s="18"/>
      <c r="AA36" s="19"/>
    </row>
    <row r="37" spans="1:27">
      <c r="A37" s="18"/>
      <c r="B37" s="18"/>
      <c r="C37" s="25"/>
      <c r="D37" s="27"/>
      <c r="F37" s="18"/>
      <c r="G37" s="18"/>
      <c r="H37" s="18"/>
      <c r="I37" s="18"/>
      <c r="K37" s="27"/>
      <c r="O37" s="18"/>
      <c r="U37" s="31"/>
      <c r="V37" s="20"/>
      <c r="W37" s="18"/>
      <c r="X37" s="19"/>
      <c r="Y37" s="20"/>
      <c r="Z37" s="18"/>
      <c r="AA37" s="19"/>
    </row>
    <row r="38" spans="1:27">
      <c r="A38" s="18"/>
      <c r="B38" s="18"/>
      <c r="C38" s="25"/>
      <c r="D38" s="27"/>
      <c r="F38" s="18"/>
      <c r="G38" s="18"/>
      <c r="H38" s="18"/>
      <c r="I38" s="18"/>
      <c r="K38" s="27"/>
      <c r="O38" s="18"/>
      <c r="U38" s="31"/>
      <c r="V38" s="20"/>
      <c r="W38" s="18"/>
      <c r="X38" s="19"/>
      <c r="Y38" s="20"/>
      <c r="Z38" s="18"/>
      <c r="AA38" s="19"/>
    </row>
    <row r="39" spans="1:27">
      <c r="A39" s="18"/>
      <c r="B39" s="18"/>
      <c r="C39" s="25"/>
      <c r="D39" s="27"/>
      <c r="F39" s="18"/>
      <c r="G39" s="18"/>
      <c r="H39" s="18"/>
      <c r="I39" s="18"/>
      <c r="K39" s="27"/>
      <c r="O39" s="18"/>
      <c r="U39" s="31"/>
      <c r="V39" s="20"/>
      <c r="W39" s="18"/>
      <c r="X39" s="19"/>
      <c r="Y39" s="20"/>
      <c r="Z39" s="18"/>
      <c r="AA39" s="19"/>
    </row>
    <row r="40" spans="1:27">
      <c r="A40" s="18"/>
      <c r="B40" s="18"/>
      <c r="C40" s="25"/>
      <c r="D40" s="27"/>
      <c r="F40" s="18"/>
      <c r="G40" s="18"/>
      <c r="H40" s="18"/>
      <c r="I40" s="18"/>
      <c r="K40" s="27"/>
      <c r="O40" s="18"/>
      <c r="U40" s="31"/>
      <c r="V40" s="20"/>
      <c r="W40" s="18"/>
      <c r="X40" s="19"/>
      <c r="Y40" s="20"/>
      <c r="Z40" s="18"/>
      <c r="AA40" s="19"/>
    </row>
    <row r="41" spans="1:27">
      <c r="A41" s="18"/>
      <c r="B41" s="18"/>
      <c r="C41" s="25"/>
      <c r="D41" s="27"/>
      <c r="F41" s="18"/>
      <c r="G41" s="18"/>
      <c r="H41" s="18"/>
      <c r="I41" s="18"/>
      <c r="K41" s="27"/>
      <c r="O41" s="18"/>
      <c r="U41" s="31"/>
      <c r="V41" s="20"/>
      <c r="W41" s="18"/>
      <c r="X41" s="19"/>
      <c r="Y41" s="20"/>
      <c r="Z41" s="18"/>
      <c r="AA41" s="19"/>
    </row>
    <row r="42" spans="1:27">
      <c r="A42" s="18"/>
      <c r="B42" s="18"/>
      <c r="C42" s="25"/>
      <c r="D42" s="27"/>
      <c r="F42" s="18"/>
      <c r="G42" s="18"/>
      <c r="H42" s="18"/>
      <c r="I42" s="18"/>
      <c r="K42" s="27"/>
      <c r="O42" s="18"/>
      <c r="U42" s="31"/>
      <c r="V42" s="20"/>
      <c r="W42" s="18"/>
      <c r="X42" s="19"/>
      <c r="Y42" s="20"/>
      <c r="Z42" s="18"/>
      <c r="AA42" s="19"/>
    </row>
    <row r="43" spans="1:27">
      <c r="A43" s="18"/>
      <c r="B43" s="18"/>
      <c r="C43" s="25"/>
      <c r="D43" s="27"/>
      <c r="F43" s="18"/>
      <c r="G43" s="18"/>
      <c r="H43" s="18"/>
      <c r="I43" s="18"/>
      <c r="K43" s="27"/>
      <c r="O43" s="18"/>
      <c r="U43" s="31"/>
      <c r="V43" s="20"/>
      <c r="W43" s="18"/>
      <c r="X43" s="19"/>
      <c r="Y43" s="20"/>
      <c r="Z43" s="18"/>
      <c r="AA43" s="19"/>
    </row>
    <row r="44" spans="1:27">
      <c r="A44" s="18"/>
      <c r="B44" s="18"/>
      <c r="C44" s="25"/>
      <c r="D44" s="27"/>
      <c r="F44" s="18"/>
      <c r="G44" s="18"/>
      <c r="H44" s="18"/>
      <c r="I44" s="18"/>
      <c r="K44" s="27"/>
      <c r="O44" s="18"/>
      <c r="U44" s="31"/>
      <c r="V44" s="20"/>
      <c r="W44" s="18"/>
      <c r="X44" s="19"/>
      <c r="Y44" s="20"/>
      <c r="Z44" s="18"/>
      <c r="AA44" s="19"/>
    </row>
    <row r="45" spans="1:27">
      <c r="A45" s="18"/>
      <c r="B45" s="18"/>
      <c r="C45" s="25"/>
      <c r="D45" s="27"/>
      <c r="F45" s="18"/>
      <c r="G45" s="18"/>
      <c r="H45" s="18"/>
      <c r="I45" s="18"/>
      <c r="K45" s="27"/>
      <c r="O45" s="18"/>
      <c r="U45" s="31"/>
      <c r="V45" s="20"/>
      <c r="W45" s="18"/>
      <c r="X45" s="19"/>
      <c r="Y45" s="20"/>
      <c r="Z45" s="18"/>
      <c r="AA45" s="19"/>
    </row>
    <row r="46" spans="1:27">
      <c r="A46" s="18"/>
      <c r="B46" s="18"/>
      <c r="C46" s="25"/>
      <c r="D46" s="27"/>
      <c r="F46" s="18"/>
      <c r="G46" s="18"/>
      <c r="H46" s="18"/>
      <c r="I46" s="18"/>
      <c r="K46" s="27"/>
      <c r="O46" s="18"/>
      <c r="U46" s="31"/>
      <c r="V46" s="20"/>
      <c r="W46" s="18"/>
      <c r="X46" s="19"/>
      <c r="Y46" s="20"/>
      <c r="Z46" s="18"/>
      <c r="AA46" s="19"/>
    </row>
    <row r="47" spans="1:27">
      <c r="A47" s="18"/>
      <c r="B47" s="18"/>
      <c r="C47" s="25"/>
      <c r="D47" s="27"/>
      <c r="F47" s="18"/>
      <c r="G47" s="18"/>
      <c r="H47" s="18"/>
      <c r="I47" s="18"/>
      <c r="K47" s="27"/>
      <c r="O47" s="18"/>
      <c r="U47" s="31"/>
      <c r="V47" s="20"/>
      <c r="W47" s="18"/>
      <c r="X47" s="19"/>
      <c r="Y47" s="20"/>
      <c r="Z47" s="18"/>
      <c r="AA47" s="19"/>
    </row>
    <row r="48" spans="1:27">
      <c r="A48" s="18"/>
      <c r="B48" s="18"/>
      <c r="C48" s="25"/>
      <c r="F48" s="18"/>
      <c r="G48" s="18"/>
      <c r="H48" s="18"/>
      <c r="I48" s="18"/>
      <c r="K48" s="27"/>
      <c r="O48" s="18"/>
      <c r="U48" s="31"/>
      <c r="V48" s="20"/>
      <c r="W48" s="18"/>
      <c r="X48" s="19"/>
      <c r="Y48" s="20"/>
      <c r="Z48" s="18"/>
      <c r="AA48" s="19"/>
    </row>
    <row r="49" spans="1:27">
      <c r="A49" s="18"/>
      <c r="B49" s="18"/>
      <c r="C49" s="25"/>
      <c r="F49" s="18"/>
      <c r="G49" s="18"/>
      <c r="H49" s="18"/>
      <c r="I49" s="18"/>
      <c r="K49" s="27"/>
      <c r="O49" s="18"/>
      <c r="U49" s="31"/>
      <c r="V49" s="20"/>
      <c r="W49" s="18"/>
      <c r="X49" s="19"/>
      <c r="Y49" s="20"/>
      <c r="Z49" s="18"/>
      <c r="AA49" s="19"/>
    </row>
    <row r="50" spans="1:27">
      <c r="A50" s="18"/>
      <c r="B50" s="18"/>
      <c r="C50" s="25"/>
      <c r="F50" s="18"/>
      <c r="G50" s="18"/>
      <c r="H50" s="18"/>
      <c r="I50" s="18"/>
      <c r="K50" s="27"/>
      <c r="O50" s="18"/>
      <c r="U50" s="31"/>
      <c r="V50" s="20"/>
      <c r="W50" s="18"/>
      <c r="X50" s="19"/>
      <c r="Y50" s="20"/>
      <c r="Z50" s="18"/>
      <c r="AA50" s="19"/>
    </row>
    <row r="51" spans="1:27">
      <c r="A51" s="18"/>
      <c r="B51" s="18"/>
      <c r="C51" s="25"/>
      <c r="F51" s="18"/>
      <c r="G51" s="18"/>
      <c r="H51" s="18"/>
      <c r="I51" s="18"/>
      <c r="K51" s="27"/>
      <c r="O51" s="18"/>
      <c r="U51" s="31"/>
      <c r="V51" s="20"/>
      <c r="W51" s="18"/>
      <c r="X51" s="19"/>
      <c r="Y51" s="20"/>
      <c r="Z51" s="18"/>
      <c r="AA51" s="19"/>
    </row>
    <row r="52" spans="1:27">
      <c r="A52" s="18"/>
      <c r="B52" s="18"/>
      <c r="C52" s="25"/>
      <c r="F52" s="18"/>
      <c r="G52" s="18"/>
      <c r="H52" s="18"/>
      <c r="I52" s="18"/>
      <c r="K52" s="27"/>
      <c r="O52" s="18"/>
      <c r="U52" s="31"/>
      <c r="V52" s="20"/>
      <c r="W52" s="18"/>
      <c r="X52" s="19"/>
      <c r="Y52" s="20"/>
      <c r="Z52" s="18"/>
      <c r="AA52" s="19"/>
    </row>
    <row r="53" spans="1:27">
      <c r="A53" s="18"/>
      <c r="B53" s="18"/>
      <c r="C53" s="25"/>
      <c r="F53" s="18"/>
      <c r="G53" s="18"/>
      <c r="H53" s="18"/>
      <c r="I53" s="18"/>
      <c r="K53" s="27"/>
      <c r="O53" s="18"/>
      <c r="U53" s="31"/>
      <c r="V53" s="20"/>
      <c r="W53" s="18"/>
      <c r="X53" s="19"/>
      <c r="Y53" s="20"/>
      <c r="Z53" s="18"/>
      <c r="AA53" s="19"/>
    </row>
    <row r="54" spans="1:27">
      <c r="A54" s="18"/>
      <c r="B54" s="18"/>
      <c r="C54" s="25"/>
      <c r="F54" s="18"/>
      <c r="G54" s="18"/>
      <c r="H54" s="18"/>
      <c r="I54" s="18"/>
      <c r="K54" s="27"/>
      <c r="O54" s="18"/>
      <c r="U54" s="31"/>
      <c r="V54" s="20"/>
      <c r="W54" s="18"/>
      <c r="X54" s="19"/>
      <c r="Y54" s="20"/>
      <c r="Z54" s="18"/>
      <c r="AA54" s="19"/>
    </row>
    <row r="55" spans="1:27">
      <c r="A55" s="18"/>
      <c r="B55" s="18"/>
      <c r="C55" s="25"/>
      <c r="F55" s="18"/>
      <c r="G55" s="18"/>
      <c r="H55" s="18"/>
      <c r="I55" s="18"/>
      <c r="K55" s="27"/>
      <c r="O55" s="18"/>
      <c r="U55" s="31"/>
      <c r="V55" s="20"/>
      <c r="W55" s="18"/>
      <c r="X55" s="19"/>
      <c r="Y55" s="20"/>
      <c r="Z55" s="18"/>
      <c r="AA55" s="19"/>
    </row>
    <row r="56" spans="1:27">
      <c r="A56" s="18"/>
      <c r="B56" s="18"/>
      <c r="C56" s="25"/>
      <c r="F56" s="18"/>
      <c r="G56" s="18"/>
      <c r="H56" s="18"/>
      <c r="I56" s="18"/>
      <c r="K56" s="27"/>
      <c r="O56" s="18"/>
      <c r="U56" s="31"/>
      <c r="V56" s="20"/>
      <c r="W56" s="18"/>
      <c r="X56" s="19"/>
      <c r="Y56" s="20"/>
      <c r="Z56" s="18"/>
      <c r="AA56" s="19"/>
    </row>
    <row r="57" spans="1:27">
      <c r="A57" s="18"/>
      <c r="B57" s="18"/>
      <c r="C57" s="25"/>
      <c r="F57" s="18"/>
      <c r="G57" s="18"/>
      <c r="H57" s="18"/>
      <c r="I57" s="18"/>
      <c r="K57" s="27"/>
      <c r="O57" s="18"/>
      <c r="U57" s="31"/>
      <c r="V57" s="20"/>
      <c r="W57" s="18"/>
      <c r="X57" s="19"/>
      <c r="Y57" s="20"/>
      <c r="Z57" s="18"/>
      <c r="AA57" s="19"/>
    </row>
    <row r="58" spans="1:27">
      <c r="A58" s="18"/>
      <c r="B58" s="18"/>
      <c r="C58" s="25"/>
      <c r="F58" s="18"/>
      <c r="G58" s="18"/>
      <c r="H58" s="18"/>
      <c r="I58" s="18"/>
      <c r="K58" s="27"/>
      <c r="O58" s="18"/>
      <c r="U58" s="31"/>
      <c r="V58" s="20"/>
      <c r="W58" s="18"/>
      <c r="X58" s="19"/>
      <c r="Y58" s="20"/>
      <c r="Z58" s="18"/>
      <c r="AA58" s="19"/>
    </row>
    <row r="59" spans="1:27">
      <c r="A59" s="18"/>
      <c r="B59" s="18"/>
      <c r="C59" s="25"/>
      <c r="F59" s="18"/>
      <c r="G59" s="18"/>
      <c r="H59" s="18"/>
      <c r="I59" s="18"/>
      <c r="K59" s="27"/>
      <c r="O59" s="18"/>
      <c r="U59" s="31"/>
      <c r="V59" s="20"/>
      <c r="W59" s="18"/>
      <c r="X59" s="19"/>
      <c r="Y59" s="20"/>
      <c r="Z59" s="18"/>
      <c r="AA59" s="19"/>
    </row>
    <row r="60" spans="1:27">
      <c r="A60" s="18"/>
      <c r="B60" s="18"/>
      <c r="C60" s="25"/>
      <c r="F60" s="18"/>
      <c r="G60" s="18"/>
      <c r="H60" s="18"/>
      <c r="I60" s="18"/>
      <c r="K60" s="27"/>
      <c r="O60" s="18"/>
      <c r="U60" s="31"/>
      <c r="V60" s="20"/>
      <c r="W60" s="18"/>
      <c r="X60" s="19"/>
      <c r="Y60" s="20"/>
      <c r="Z60" s="18"/>
      <c r="AA60" s="19"/>
    </row>
    <row r="61" spans="1:27">
      <c r="A61" s="18"/>
      <c r="B61" s="18"/>
      <c r="C61" s="25"/>
      <c r="F61" s="18"/>
      <c r="G61" s="18"/>
      <c r="H61" s="18"/>
      <c r="I61" s="18"/>
      <c r="K61" s="27"/>
      <c r="O61" s="18"/>
      <c r="U61" s="31"/>
      <c r="V61" s="20"/>
      <c r="W61" s="18"/>
      <c r="X61" s="19"/>
      <c r="Y61" s="20"/>
      <c r="Z61" s="18"/>
      <c r="AA61" s="19"/>
    </row>
    <row r="62" spans="1:27">
      <c r="A62" s="18"/>
      <c r="B62" s="18"/>
      <c r="C62" s="25"/>
      <c r="F62" s="18"/>
      <c r="G62" s="18"/>
      <c r="H62" s="18"/>
      <c r="I62" s="18"/>
      <c r="K62" s="27"/>
      <c r="O62" s="18"/>
      <c r="U62" s="31"/>
      <c r="V62" s="20"/>
      <c r="W62" s="18"/>
      <c r="X62" s="19"/>
      <c r="Y62" s="20"/>
      <c r="Z62" s="18"/>
      <c r="AA62" s="19"/>
    </row>
    <row r="63" spans="1:27">
      <c r="A63" s="18"/>
      <c r="B63" s="18"/>
      <c r="C63" s="25"/>
      <c r="F63" s="18"/>
      <c r="G63" s="18"/>
      <c r="H63" s="18"/>
      <c r="I63" s="18"/>
      <c r="K63" s="27"/>
      <c r="O63" s="18"/>
      <c r="U63" s="31"/>
      <c r="V63" s="20"/>
      <c r="W63" s="18"/>
      <c r="X63" s="19"/>
      <c r="Y63" s="20"/>
      <c r="Z63" s="18"/>
      <c r="AA63" s="19"/>
    </row>
    <row r="64" spans="1:27">
      <c r="A64" s="18"/>
      <c r="B64" s="18"/>
      <c r="C64" s="25"/>
      <c r="F64" s="18"/>
      <c r="G64" s="18"/>
      <c r="H64" s="18"/>
      <c r="I64" s="18"/>
      <c r="K64" s="27"/>
      <c r="O64" s="18"/>
      <c r="U64" s="31"/>
      <c r="V64" s="20"/>
      <c r="W64" s="18"/>
      <c r="X64" s="19"/>
      <c r="Y64" s="20"/>
      <c r="Z64" s="18"/>
      <c r="AA64" s="19"/>
    </row>
    <row r="65" spans="1:27">
      <c r="A65" s="18"/>
      <c r="B65" s="18"/>
      <c r="C65" s="25"/>
      <c r="F65" s="18"/>
      <c r="G65" s="18"/>
      <c r="H65" s="18"/>
      <c r="I65" s="18"/>
      <c r="K65" s="27"/>
      <c r="O65" s="18"/>
      <c r="U65" s="31"/>
      <c r="V65" s="20"/>
      <c r="W65" s="18"/>
      <c r="X65" s="19"/>
      <c r="Y65" s="20"/>
      <c r="Z65" s="18"/>
      <c r="AA65" s="19"/>
    </row>
    <row r="66" spans="1:27">
      <c r="A66" s="18"/>
      <c r="B66" s="18"/>
      <c r="C66" s="25"/>
      <c r="F66" s="18"/>
      <c r="G66" s="18"/>
      <c r="H66" s="18"/>
      <c r="I66" s="18"/>
      <c r="K66" s="27"/>
      <c r="O66" s="18"/>
      <c r="U66" s="31"/>
      <c r="V66" s="20"/>
      <c r="W66" s="18"/>
      <c r="X66" s="19"/>
      <c r="Y66" s="20"/>
      <c r="Z66" s="18"/>
      <c r="AA66" s="19"/>
    </row>
    <row r="67" spans="1:27">
      <c r="A67" s="18"/>
      <c r="B67" s="18"/>
      <c r="C67" s="25"/>
      <c r="F67" s="18"/>
      <c r="G67" s="18"/>
      <c r="H67" s="18"/>
      <c r="I67" s="18"/>
      <c r="K67" s="27"/>
      <c r="O67" s="18"/>
      <c r="U67" s="31"/>
      <c r="V67" s="20"/>
      <c r="W67" s="18"/>
      <c r="X67" s="19"/>
      <c r="Y67" s="20"/>
      <c r="Z67" s="18"/>
      <c r="AA67" s="19"/>
    </row>
    <row r="68" spans="1:27">
      <c r="A68" s="18"/>
      <c r="B68" s="18"/>
      <c r="C68" s="25"/>
      <c r="F68" s="18"/>
      <c r="G68" s="18"/>
      <c r="H68" s="18"/>
      <c r="I68" s="18"/>
      <c r="K68" s="27"/>
      <c r="O68" s="18"/>
      <c r="U68" s="31"/>
      <c r="V68" s="20"/>
      <c r="W68" s="18"/>
      <c r="X68" s="19"/>
      <c r="Y68" s="20"/>
      <c r="Z68" s="18"/>
      <c r="AA68" s="19"/>
    </row>
    <row r="69" spans="1:27">
      <c r="A69" s="18"/>
      <c r="B69" s="18"/>
      <c r="C69" s="25"/>
      <c r="F69" s="18"/>
      <c r="G69" s="18"/>
      <c r="H69" s="18"/>
      <c r="I69" s="18"/>
      <c r="K69" s="27"/>
      <c r="O69" s="18"/>
      <c r="U69" s="31"/>
      <c r="V69" s="20"/>
      <c r="W69" s="18"/>
      <c r="X69" s="19"/>
      <c r="Y69" s="20"/>
      <c r="Z69" s="18"/>
      <c r="AA69" s="19"/>
    </row>
    <row r="70" spans="1:27">
      <c r="A70" s="18"/>
      <c r="B70" s="18"/>
      <c r="C70" s="25"/>
      <c r="F70" s="18"/>
      <c r="G70" s="18"/>
      <c r="H70" s="18"/>
      <c r="I70" s="18"/>
      <c r="K70" s="27"/>
      <c r="O70" s="18"/>
      <c r="U70" s="31"/>
      <c r="V70" s="20"/>
      <c r="W70" s="18"/>
      <c r="X70" s="19"/>
      <c r="Y70" s="20"/>
      <c r="Z70" s="18"/>
      <c r="AA70" s="19"/>
    </row>
    <row r="71" spans="1:27">
      <c r="A71" s="18"/>
      <c r="B71" s="18"/>
      <c r="C71" s="25"/>
      <c r="F71" s="18"/>
      <c r="G71" s="18"/>
      <c r="H71" s="18"/>
      <c r="I71" s="18"/>
      <c r="K71" s="27"/>
      <c r="O71" s="18"/>
      <c r="U71" s="31"/>
      <c r="V71" s="20"/>
      <c r="W71" s="18"/>
      <c r="X71" s="19"/>
      <c r="Y71" s="20"/>
      <c r="Z71" s="18"/>
      <c r="AA71" s="19"/>
    </row>
    <row r="72" spans="1:27">
      <c r="A72" s="18"/>
      <c r="B72" s="18"/>
      <c r="C72" s="25"/>
      <c r="F72" s="18"/>
      <c r="G72" s="18"/>
      <c r="H72" s="18"/>
      <c r="I72" s="18"/>
      <c r="K72" s="27"/>
      <c r="O72" s="18"/>
      <c r="U72" s="31"/>
      <c r="V72" s="20"/>
      <c r="W72" s="18"/>
      <c r="X72" s="19"/>
      <c r="Y72" s="20"/>
      <c r="Z72" s="18"/>
      <c r="AA72" s="19"/>
    </row>
    <row r="73" spans="1:27">
      <c r="A73" s="18"/>
      <c r="B73" s="18"/>
      <c r="C73" s="25"/>
      <c r="F73" s="18"/>
      <c r="G73" s="18"/>
      <c r="H73" s="18"/>
      <c r="I73" s="18"/>
      <c r="K73" s="27"/>
      <c r="O73" s="18"/>
      <c r="U73" s="31"/>
      <c r="V73" s="20"/>
      <c r="W73" s="18"/>
      <c r="X73" s="19"/>
      <c r="Y73" s="20"/>
      <c r="Z73" s="18"/>
      <c r="AA73" s="19"/>
    </row>
    <row r="74" spans="1:27">
      <c r="A74" s="18"/>
      <c r="B74" s="18"/>
      <c r="C74" s="25"/>
      <c r="F74" s="18"/>
      <c r="G74" s="18"/>
      <c r="H74" s="18"/>
      <c r="I74" s="18"/>
      <c r="K74" s="27"/>
      <c r="O74" s="18"/>
      <c r="U74" s="31"/>
      <c r="V74" s="20"/>
      <c r="W74" s="18"/>
      <c r="X74" s="19"/>
      <c r="Y74" s="20"/>
      <c r="Z74" s="18"/>
      <c r="AA74" s="19"/>
    </row>
    <row r="75" spans="1:27">
      <c r="A75" s="18"/>
      <c r="B75" s="18"/>
      <c r="C75" s="25"/>
      <c r="F75" s="18"/>
      <c r="G75" s="18"/>
      <c r="H75" s="18"/>
      <c r="I75" s="18"/>
      <c r="K75" s="27"/>
      <c r="O75" s="18"/>
      <c r="U75" s="31"/>
      <c r="V75" s="20"/>
      <c r="W75" s="18"/>
      <c r="X75" s="19"/>
      <c r="Y75" s="20"/>
      <c r="Z75" s="18"/>
      <c r="AA75" s="19"/>
    </row>
    <row r="76" spans="1:27">
      <c r="A76" s="18"/>
      <c r="B76" s="18"/>
      <c r="C76" s="25"/>
      <c r="F76" s="18"/>
      <c r="G76" s="18"/>
      <c r="H76" s="18"/>
      <c r="I76" s="18"/>
      <c r="K76" s="27"/>
      <c r="O76" s="18"/>
      <c r="U76" s="31"/>
      <c r="V76" s="20"/>
      <c r="W76" s="18"/>
      <c r="X76" s="19"/>
      <c r="Y76" s="20"/>
      <c r="Z76" s="18"/>
      <c r="AA76" s="19"/>
    </row>
    <row r="77" spans="1:27">
      <c r="A77" s="18"/>
      <c r="B77" s="18"/>
      <c r="C77" s="25"/>
      <c r="F77" s="18"/>
      <c r="G77" s="18"/>
      <c r="H77" s="18"/>
      <c r="I77" s="18"/>
      <c r="K77" s="27"/>
      <c r="O77" s="18"/>
      <c r="U77" s="31"/>
      <c r="V77" s="20"/>
      <c r="W77" s="18"/>
      <c r="X77" s="19"/>
      <c r="Y77" s="20"/>
      <c r="Z77" s="18"/>
      <c r="AA77" s="19"/>
    </row>
    <row r="78" spans="1:27">
      <c r="A78" s="18"/>
      <c r="B78" s="18"/>
      <c r="C78" s="25"/>
      <c r="F78" s="18"/>
      <c r="G78" s="18"/>
      <c r="H78" s="18"/>
      <c r="I78" s="18"/>
      <c r="K78" s="27"/>
      <c r="O78" s="18"/>
      <c r="U78" s="31"/>
      <c r="V78" s="20"/>
      <c r="W78" s="18"/>
      <c r="X78" s="19"/>
      <c r="Y78" s="20"/>
      <c r="Z78" s="18"/>
      <c r="AA78" s="19"/>
    </row>
    <row r="79" spans="1:27">
      <c r="A79" s="18"/>
      <c r="B79" s="18"/>
      <c r="C79" s="25"/>
      <c r="F79" s="18"/>
      <c r="G79" s="18"/>
      <c r="H79" s="18"/>
      <c r="I79" s="18"/>
      <c r="K79" s="27"/>
      <c r="O79" s="18"/>
      <c r="U79" s="31"/>
      <c r="V79" s="20"/>
      <c r="W79" s="18"/>
      <c r="X79" s="19"/>
      <c r="Y79" s="20"/>
      <c r="Z79" s="18"/>
      <c r="AA79" s="19"/>
    </row>
    <row r="80" spans="1:27">
      <c r="A80" s="18"/>
      <c r="B80" s="18"/>
      <c r="C80" s="25"/>
      <c r="F80" s="18"/>
      <c r="G80" s="18"/>
      <c r="H80" s="18"/>
      <c r="I80" s="18"/>
      <c r="K80" s="27"/>
      <c r="O80" s="18"/>
      <c r="U80" s="31"/>
      <c r="V80" s="20"/>
      <c r="W80" s="18"/>
      <c r="X80" s="19"/>
      <c r="Y80" s="20"/>
      <c r="Z80" s="18"/>
      <c r="AA80" s="19"/>
    </row>
    <row r="81" spans="1:27">
      <c r="A81" s="18"/>
      <c r="B81" s="18"/>
      <c r="C81" s="25"/>
      <c r="F81" s="18"/>
      <c r="G81" s="18"/>
      <c r="H81" s="18"/>
      <c r="I81" s="18"/>
      <c r="K81" s="27"/>
      <c r="O81" s="18"/>
      <c r="U81" s="31"/>
      <c r="V81" s="20"/>
      <c r="W81" s="18"/>
      <c r="X81" s="19"/>
      <c r="Y81" s="20"/>
      <c r="Z81" s="18"/>
      <c r="AA81" s="19"/>
    </row>
    <row r="82" spans="1:27">
      <c r="A82" s="18"/>
      <c r="B82" s="18"/>
      <c r="C82" s="25"/>
      <c r="F82" s="18"/>
      <c r="G82" s="18"/>
      <c r="H82" s="18"/>
      <c r="I82" s="18"/>
      <c r="K82" s="27"/>
      <c r="O82" s="18"/>
      <c r="U82" s="31"/>
      <c r="V82" s="20"/>
      <c r="W82" s="18"/>
      <c r="X82" s="19"/>
      <c r="Y82" s="20"/>
      <c r="Z82" s="18"/>
      <c r="AA82" s="19"/>
    </row>
    <row r="83" spans="1:27">
      <c r="A83" s="18"/>
      <c r="B83" s="18"/>
      <c r="C83" s="25"/>
      <c r="F83" s="18"/>
      <c r="G83" s="18"/>
      <c r="H83" s="18"/>
      <c r="I83" s="18"/>
      <c r="K83" s="27"/>
      <c r="O83" s="18"/>
      <c r="U83" s="31"/>
      <c r="V83" s="20"/>
      <c r="W83" s="18"/>
      <c r="X83" s="19"/>
      <c r="Y83" s="20"/>
      <c r="Z83" s="18"/>
      <c r="AA83" s="19"/>
    </row>
    <row r="84" spans="1:27">
      <c r="A84" s="18"/>
      <c r="B84" s="18"/>
      <c r="C84" s="25"/>
      <c r="F84" s="18"/>
      <c r="G84" s="18"/>
      <c r="H84" s="18"/>
      <c r="I84" s="18"/>
      <c r="K84" s="27"/>
      <c r="O84" s="18"/>
      <c r="U84" s="31"/>
      <c r="V84" s="20"/>
      <c r="W84" s="18"/>
      <c r="X84" s="19"/>
      <c r="Y84" s="20"/>
      <c r="Z84" s="18"/>
      <c r="AA84" s="19"/>
    </row>
    <row r="85" spans="1:27">
      <c r="A85" s="18"/>
      <c r="B85" s="18"/>
      <c r="C85" s="25"/>
      <c r="F85" s="18"/>
      <c r="G85" s="18"/>
      <c r="H85" s="18"/>
      <c r="I85" s="18"/>
      <c r="K85" s="27"/>
      <c r="O85" s="18"/>
      <c r="U85" s="31"/>
      <c r="V85" s="20"/>
      <c r="W85" s="18"/>
      <c r="X85" s="19"/>
      <c r="Y85" s="20"/>
      <c r="Z85" s="18"/>
      <c r="AA85" s="19"/>
    </row>
    <row r="86" spans="1:27">
      <c r="A86" s="18"/>
      <c r="B86" s="18"/>
      <c r="C86" s="25"/>
      <c r="F86" s="18"/>
      <c r="G86" s="18"/>
      <c r="H86" s="18"/>
      <c r="I86" s="18"/>
      <c r="K86" s="27"/>
      <c r="O86" s="18"/>
      <c r="U86" s="31"/>
      <c r="V86" s="20"/>
      <c r="W86" s="18"/>
      <c r="X86" s="19"/>
      <c r="Y86" s="20"/>
      <c r="Z86" s="18"/>
      <c r="AA86" s="19"/>
    </row>
    <row r="87" spans="1:27">
      <c r="A87" s="18"/>
      <c r="B87" s="18"/>
      <c r="C87" s="25"/>
      <c r="F87" s="18"/>
      <c r="G87" s="18"/>
      <c r="H87" s="18"/>
      <c r="I87" s="18"/>
      <c r="K87" s="27"/>
      <c r="O87" s="18"/>
      <c r="U87" s="31"/>
      <c r="V87" s="20"/>
      <c r="W87" s="18"/>
      <c r="X87" s="19"/>
      <c r="Y87" s="20"/>
      <c r="Z87" s="18"/>
      <c r="AA87" s="19"/>
    </row>
    <row r="88" spans="1:27">
      <c r="A88" s="18"/>
      <c r="B88" s="18"/>
      <c r="C88" s="25"/>
      <c r="F88" s="18"/>
      <c r="G88" s="18"/>
      <c r="H88" s="18"/>
      <c r="I88" s="18"/>
      <c r="K88" s="27"/>
      <c r="O88" s="18"/>
      <c r="U88" s="31"/>
      <c r="V88" s="20"/>
      <c r="W88" s="18"/>
      <c r="X88" s="19"/>
      <c r="Y88" s="20"/>
      <c r="Z88" s="18"/>
      <c r="AA88" s="19"/>
    </row>
    <row r="89" spans="1:27">
      <c r="A89" s="18"/>
      <c r="B89" s="18"/>
      <c r="C89" s="25"/>
      <c r="F89" s="18"/>
      <c r="G89" s="18"/>
      <c r="H89" s="18"/>
      <c r="I89" s="18"/>
      <c r="K89" s="27"/>
      <c r="O89" s="18"/>
      <c r="U89" s="31"/>
      <c r="V89" s="20"/>
      <c r="W89" s="18"/>
      <c r="X89" s="19"/>
      <c r="Y89" s="20"/>
      <c r="Z89" s="18"/>
      <c r="AA89" s="19"/>
    </row>
    <row r="90" spans="1:27">
      <c r="A90" s="18"/>
      <c r="B90" s="18"/>
      <c r="C90" s="25"/>
      <c r="F90" s="18"/>
      <c r="G90" s="18"/>
      <c r="H90" s="18"/>
      <c r="I90" s="18"/>
      <c r="K90" s="27"/>
      <c r="O90" s="18"/>
      <c r="U90" s="31"/>
      <c r="V90" s="20"/>
      <c r="W90" s="18"/>
      <c r="X90" s="19"/>
      <c r="Y90" s="20"/>
      <c r="Z90" s="18"/>
      <c r="AA90" s="19"/>
    </row>
    <row r="91" spans="1:27">
      <c r="A91" s="18"/>
      <c r="B91" s="18"/>
      <c r="C91" s="25"/>
      <c r="F91" s="18"/>
      <c r="G91" s="18"/>
      <c r="H91" s="18"/>
      <c r="I91" s="18"/>
      <c r="K91" s="27"/>
      <c r="O91" s="18"/>
      <c r="U91" s="31"/>
      <c r="V91" s="20"/>
      <c r="W91" s="18"/>
      <c r="X91" s="19"/>
      <c r="Y91" s="20"/>
      <c r="Z91" s="18"/>
      <c r="AA91" s="19"/>
    </row>
    <row r="92" spans="1:27">
      <c r="A92" s="18"/>
      <c r="B92" s="18"/>
      <c r="C92" s="25"/>
      <c r="F92" s="18"/>
      <c r="G92" s="18"/>
      <c r="H92" s="18"/>
      <c r="I92" s="18"/>
      <c r="K92" s="27"/>
      <c r="O92" s="18"/>
      <c r="U92" s="31"/>
      <c r="V92" s="20"/>
      <c r="W92" s="18"/>
      <c r="X92" s="19"/>
      <c r="Y92" s="20"/>
      <c r="Z92" s="18"/>
      <c r="AA92" s="19"/>
    </row>
    <row r="93" spans="1:27">
      <c r="A93" s="18"/>
      <c r="B93" s="18"/>
      <c r="C93" s="25"/>
      <c r="F93" s="18"/>
      <c r="G93" s="18"/>
      <c r="H93" s="18"/>
      <c r="I93" s="18"/>
      <c r="K93" s="27"/>
      <c r="O93" s="18"/>
      <c r="U93" s="31"/>
      <c r="V93" s="20"/>
      <c r="W93" s="18"/>
      <c r="X93" s="19"/>
      <c r="Y93" s="20"/>
      <c r="Z93" s="18"/>
      <c r="AA93" s="19"/>
    </row>
    <row r="94" spans="1:27">
      <c r="A94" s="18"/>
      <c r="B94" s="18"/>
      <c r="C94" s="25"/>
      <c r="F94" s="18"/>
      <c r="G94" s="18"/>
      <c r="H94" s="18"/>
      <c r="I94" s="18"/>
      <c r="K94" s="27"/>
      <c r="O94" s="18"/>
      <c r="U94" s="31"/>
      <c r="V94" s="20"/>
      <c r="W94" s="18"/>
      <c r="X94" s="19"/>
      <c r="Y94" s="20"/>
      <c r="Z94" s="18"/>
      <c r="AA94" s="19"/>
    </row>
    <row r="95" spans="1:27">
      <c r="A95" s="18"/>
      <c r="B95" s="18"/>
      <c r="C95" s="25"/>
      <c r="F95" s="18"/>
      <c r="G95" s="18"/>
      <c r="H95" s="18"/>
      <c r="I95" s="18"/>
      <c r="K95" s="27"/>
      <c r="O95" s="18"/>
      <c r="U95" s="31"/>
      <c r="V95" s="20"/>
      <c r="W95" s="18"/>
      <c r="X95" s="19"/>
      <c r="Y95" s="20"/>
      <c r="Z95" s="18"/>
      <c r="AA95" s="19"/>
    </row>
    <row r="96" spans="1:27">
      <c r="A96" s="18"/>
      <c r="B96" s="18"/>
      <c r="C96" s="25"/>
      <c r="F96" s="18"/>
      <c r="G96" s="18"/>
      <c r="H96" s="18"/>
      <c r="I96" s="18"/>
      <c r="K96" s="27"/>
      <c r="O96" s="18"/>
      <c r="U96" s="31"/>
      <c r="V96" s="20"/>
      <c r="W96" s="18"/>
      <c r="X96" s="19"/>
      <c r="Y96" s="20"/>
      <c r="Z96" s="18"/>
      <c r="AA96" s="19"/>
    </row>
    <row r="97" spans="1:27">
      <c r="A97" s="18"/>
      <c r="B97" s="18"/>
      <c r="C97" s="25"/>
      <c r="F97" s="18"/>
      <c r="G97" s="18"/>
      <c r="H97" s="18"/>
      <c r="I97" s="18"/>
      <c r="K97" s="27"/>
      <c r="O97" s="18"/>
      <c r="U97" s="31"/>
      <c r="V97" s="20"/>
      <c r="W97" s="18"/>
      <c r="X97" s="19"/>
      <c r="Y97" s="20"/>
      <c r="Z97" s="18"/>
      <c r="AA97" s="19"/>
    </row>
    <row r="98" spans="1:27">
      <c r="A98" s="18"/>
      <c r="B98" s="18"/>
      <c r="C98" s="25"/>
      <c r="F98" s="18"/>
      <c r="G98" s="18"/>
      <c r="H98" s="18"/>
      <c r="I98" s="18"/>
      <c r="K98" s="27"/>
      <c r="O98" s="18"/>
      <c r="U98" s="31"/>
      <c r="V98" s="20"/>
      <c r="W98" s="18"/>
      <c r="X98" s="19"/>
      <c r="Y98" s="20"/>
      <c r="Z98" s="18"/>
      <c r="AA98" s="19"/>
    </row>
    <row r="99" spans="1:27">
      <c r="A99" s="18"/>
      <c r="B99" s="18"/>
      <c r="C99" s="25"/>
      <c r="F99" s="18"/>
      <c r="G99" s="18"/>
      <c r="H99" s="18"/>
      <c r="I99" s="18"/>
      <c r="K99" s="27"/>
      <c r="O99" s="18"/>
      <c r="U99" s="31"/>
      <c r="V99" s="20"/>
      <c r="W99" s="18"/>
      <c r="X99" s="19"/>
      <c r="Y99" s="20"/>
      <c r="Z99" s="18"/>
      <c r="AA99" s="19"/>
    </row>
    <row r="100" spans="1:27">
      <c r="A100" s="18"/>
      <c r="B100" s="18"/>
      <c r="C100" s="25"/>
      <c r="F100" s="18"/>
      <c r="G100" s="18"/>
      <c r="H100" s="18"/>
      <c r="I100" s="18"/>
      <c r="K100" s="27"/>
      <c r="O100" s="18"/>
      <c r="U100" s="31"/>
      <c r="V100" s="20"/>
      <c r="W100" s="18"/>
      <c r="X100" s="19"/>
      <c r="Y100" s="20"/>
      <c r="Z100" s="18"/>
      <c r="AA100" s="19"/>
    </row>
    <row r="101" spans="1:27">
      <c r="A101" s="18"/>
      <c r="B101" s="18"/>
      <c r="C101" s="25"/>
      <c r="F101" s="18"/>
      <c r="G101" s="18"/>
      <c r="H101" s="18"/>
      <c r="I101" s="18"/>
      <c r="K101" s="27"/>
      <c r="O101" s="18"/>
      <c r="U101" s="31"/>
      <c r="V101" s="20"/>
      <c r="W101" s="18"/>
      <c r="X101" s="19"/>
      <c r="Y101" s="20"/>
      <c r="Z101" s="18"/>
      <c r="AA101" s="19"/>
    </row>
    <row r="102" spans="1:27">
      <c r="A102" s="18"/>
      <c r="B102" s="18"/>
      <c r="C102" s="25"/>
      <c r="F102" s="18"/>
      <c r="G102" s="18"/>
      <c r="H102" s="18"/>
      <c r="I102" s="18"/>
      <c r="K102" s="27"/>
      <c r="O102" s="18"/>
      <c r="U102" s="31"/>
      <c r="V102" s="20"/>
      <c r="W102" s="18"/>
      <c r="X102" s="19"/>
      <c r="Y102" s="20"/>
      <c r="Z102" s="18"/>
      <c r="AA102" s="19"/>
    </row>
    <row r="103" spans="1:27">
      <c r="A103" s="18"/>
      <c r="B103" s="18"/>
      <c r="C103" s="25"/>
      <c r="F103" s="18"/>
      <c r="G103" s="18"/>
      <c r="H103" s="18"/>
      <c r="I103" s="18"/>
      <c r="K103" s="27"/>
      <c r="O103" s="18"/>
      <c r="U103" s="31"/>
      <c r="V103" s="20"/>
      <c r="W103" s="18"/>
      <c r="X103" s="19"/>
      <c r="Y103" s="20"/>
      <c r="Z103" s="18"/>
      <c r="AA103" s="19"/>
    </row>
    <row r="104" spans="1:27">
      <c r="A104" s="18"/>
      <c r="B104" s="18"/>
      <c r="C104" s="25"/>
      <c r="F104" s="18"/>
      <c r="G104" s="18"/>
      <c r="H104" s="18"/>
      <c r="I104" s="18"/>
      <c r="K104" s="27"/>
      <c r="O104" s="18"/>
      <c r="U104" s="31"/>
      <c r="V104" s="20"/>
      <c r="W104" s="18"/>
      <c r="X104" s="19"/>
      <c r="Y104" s="20"/>
      <c r="Z104" s="18"/>
      <c r="AA104" s="19"/>
    </row>
    <row r="105" spans="1:27">
      <c r="A105" s="18"/>
      <c r="B105" s="18"/>
      <c r="C105" s="25"/>
      <c r="F105" s="18"/>
      <c r="G105" s="18"/>
      <c r="H105" s="18"/>
      <c r="I105" s="18"/>
      <c r="K105" s="27"/>
      <c r="O105" s="18"/>
      <c r="U105" s="31"/>
      <c r="V105" s="20"/>
      <c r="W105" s="18"/>
      <c r="X105" s="19"/>
      <c r="Y105" s="20"/>
      <c r="Z105" s="18"/>
      <c r="AA105" s="19"/>
    </row>
    <row r="106" spans="1:27">
      <c r="A106" s="18"/>
      <c r="B106" s="18"/>
      <c r="C106" s="25"/>
      <c r="F106" s="18"/>
      <c r="G106" s="18"/>
      <c r="H106" s="18"/>
      <c r="I106" s="18"/>
      <c r="K106" s="27"/>
      <c r="O106" s="18"/>
      <c r="U106" s="31"/>
      <c r="V106" s="20"/>
      <c r="W106" s="18"/>
      <c r="X106" s="19"/>
      <c r="Y106" s="20"/>
      <c r="Z106" s="18"/>
      <c r="AA106" s="19"/>
    </row>
    <row r="107" spans="1:27">
      <c r="A107" s="18"/>
      <c r="B107" s="18"/>
      <c r="C107" s="25"/>
      <c r="F107" s="18"/>
      <c r="G107" s="18"/>
      <c r="H107" s="18"/>
      <c r="I107" s="18"/>
      <c r="K107" s="27"/>
      <c r="O107" s="18"/>
      <c r="U107" s="31"/>
      <c r="V107" s="20"/>
      <c r="W107" s="18"/>
      <c r="X107" s="19"/>
      <c r="Y107" s="20"/>
      <c r="Z107" s="18"/>
      <c r="AA107" s="19"/>
    </row>
    <row r="108" spans="1:27">
      <c r="A108" s="18"/>
      <c r="B108" s="18"/>
      <c r="C108" s="25"/>
      <c r="F108" s="18"/>
      <c r="G108" s="18"/>
      <c r="H108" s="18"/>
      <c r="I108" s="18"/>
      <c r="K108" s="27"/>
      <c r="O108" s="18"/>
      <c r="U108" s="31"/>
      <c r="V108" s="20"/>
      <c r="W108" s="18"/>
      <c r="X108" s="19"/>
      <c r="Y108" s="20"/>
      <c r="Z108" s="18"/>
      <c r="AA108" s="19"/>
    </row>
    <row r="109" spans="1:27">
      <c r="A109" s="18"/>
      <c r="B109" s="18"/>
      <c r="C109" s="25"/>
      <c r="F109" s="18"/>
      <c r="G109" s="18"/>
      <c r="H109" s="18"/>
      <c r="I109" s="18"/>
      <c r="K109" s="27"/>
      <c r="O109" s="18"/>
      <c r="U109" s="31"/>
      <c r="V109" s="20"/>
      <c r="W109" s="18"/>
      <c r="X109" s="19"/>
      <c r="Y109" s="20"/>
      <c r="Z109" s="18"/>
      <c r="AA109" s="19"/>
    </row>
    <row r="110" spans="1:27">
      <c r="A110" s="18"/>
      <c r="B110" s="18"/>
      <c r="C110" s="25"/>
      <c r="F110" s="18"/>
      <c r="G110" s="18"/>
      <c r="H110" s="18"/>
      <c r="I110" s="18"/>
      <c r="K110" s="27"/>
      <c r="O110" s="18"/>
      <c r="U110" s="31"/>
      <c r="V110" s="20"/>
      <c r="W110" s="18"/>
      <c r="X110" s="19"/>
      <c r="Y110" s="20"/>
      <c r="Z110" s="18"/>
      <c r="AA110" s="19"/>
    </row>
    <row r="111" spans="1:27">
      <c r="A111" s="18"/>
      <c r="B111" s="18"/>
      <c r="C111" s="25"/>
      <c r="F111" s="18"/>
      <c r="G111" s="18"/>
      <c r="H111" s="18"/>
      <c r="I111" s="18"/>
      <c r="K111" s="27"/>
      <c r="O111" s="18"/>
      <c r="U111" s="31"/>
      <c r="V111" s="20"/>
      <c r="W111" s="18"/>
      <c r="X111" s="19"/>
      <c r="Y111" s="20"/>
      <c r="Z111" s="18"/>
      <c r="AA111" s="19"/>
    </row>
    <row r="112" spans="1:27">
      <c r="A112" s="18"/>
      <c r="B112" s="18"/>
      <c r="C112" s="25"/>
      <c r="F112" s="18"/>
      <c r="G112" s="18"/>
      <c r="H112" s="18"/>
      <c r="I112" s="18"/>
      <c r="K112" s="27"/>
      <c r="O112" s="18"/>
      <c r="U112" s="31"/>
      <c r="V112" s="20"/>
      <c r="W112" s="18"/>
      <c r="X112" s="19"/>
      <c r="Y112" s="20"/>
      <c r="Z112" s="18"/>
      <c r="AA112" s="19"/>
    </row>
    <row r="113" spans="1:27">
      <c r="A113" s="18"/>
      <c r="B113" s="18"/>
      <c r="C113" s="25"/>
      <c r="F113" s="18"/>
      <c r="G113" s="18"/>
      <c r="H113" s="18"/>
      <c r="I113" s="18"/>
      <c r="K113" s="27"/>
      <c r="O113" s="18"/>
      <c r="U113" s="31"/>
      <c r="V113" s="20"/>
      <c r="W113" s="18"/>
      <c r="X113" s="19"/>
      <c r="Y113" s="20"/>
      <c r="Z113" s="18"/>
      <c r="AA113" s="19"/>
    </row>
    <row r="114" spans="1:27">
      <c r="A114" s="18"/>
      <c r="B114" s="18"/>
      <c r="C114" s="25"/>
      <c r="F114" s="18"/>
      <c r="G114" s="18"/>
      <c r="H114" s="18"/>
      <c r="I114" s="18"/>
      <c r="K114" s="27"/>
      <c r="O114" s="18"/>
      <c r="U114" s="31"/>
      <c r="V114" s="20"/>
      <c r="W114" s="18"/>
      <c r="X114" s="19"/>
      <c r="Y114" s="20"/>
      <c r="Z114" s="18"/>
      <c r="AA114" s="19"/>
    </row>
    <row r="115" spans="1:27">
      <c r="A115" s="18"/>
      <c r="B115" s="18"/>
      <c r="C115" s="25"/>
      <c r="F115" s="18"/>
      <c r="G115" s="18"/>
      <c r="H115" s="18"/>
      <c r="I115" s="18"/>
      <c r="K115" s="27"/>
      <c r="O115" s="18"/>
      <c r="U115" s="31"/>
      <c r="V115" s="20"/>
      <c r="W115" s="18"/>
      <c r="X115" s="19"/>
      <c r="Y115" s="20"/>
      <c r="Z115" s="18"/>
      <c r="AA115" s="19"/>
    </row>
    <row r="116" spans="1:27">
      <c r="A116" s="18"/>
      <c r="B116" s="18"/>
      <c r="C116" s="25"/>
      <c r="F116" s="18"/>
      <c r="G116" s="18"/>
      <c r="H116" s="18"/>
      <c r="I116" s="18"/>
      <c r="K116" s="27"/>
      <c r="O116" s="18"/>
      <c r="U116" s="31"/>
      <c r="V116" s="20"/>
      <c r="W116" s="18"/>
      <c r="X116" s="19"/>
      <c r="Y116" s="20"/>
      <c r="Z116" s="18"/>
      <c r="AA116" s="19"/>
    </row>
    <row r="117" spans="1:27">
      <c r="A117" s="18"/>
      <c r="B117" s="18"/>
      <c r="C117" s="25"/>
      <c r="F117" s="18"/>
      <c r="G117" s="18"/>
      <c r="H117" s="18"/>
      <c r="I117" s="18"/>
      <c r="K117" s="27"/>
      <c r="O117" s="18"/>
      <c r="U117" s="31"/>
      <c r="V117" s="20"/>
      <c r="W117" s="18"/>
      <c r="X117" s="19"/>
      <c r="Y117" s="20"/>
      <c r="Z117" s="18"/>
      <c r="AA117" s="19"/>
    </row>
    <row r="118" spans="1:27">
      <c r="A118" s="18"/>
      <c r="B118" s="18"/>
      <c r="C118" s="25"/>
      <c r="F118" s="18"/>
      <c r="G118" s="18"/>
      <c r="H118" s="18"/>
      <c r="I118" s="18"/>
      <c r="K118" s="27"/>
      <c r="O118" s="18"/>
      <c r="U118" s="31"/>
      <c r="V118" s="20"/>
      <c r="W118" s="18"/>
      <c r="X118" s="19"/>
      <c r="Y118" s="20"/>
      <c r="Z118" s="18"/>
      <c r="AA118" s="19"/>
    </row>
    <row r="119" spans="1:27">
      <c r="A119" s="18"/>
      <c r="B119" s="18"/>
      <c r="C119" s="25"/>
      <c r="F119" s="18"/>
      <c r="G119" s="18"/>
      <c r="H119" s="18"/>
      <c r="I119" s="18"/>
      <c r="K119" s="27"/>
      <c r="O119" s="18"/>
      <c r="U119" s="31"/>
      <c r="V119" s="20"/>
      <c r="W119" s="18"/>
      <c r="X119" s="19"/>
      <c r="Y119" s="20"/>
      <c r="Z119" s="18"/>
      <c r="AA119" s="19"/>
    </row>
    <row r="120" spans="1:27">
      <c r="A120" s="18"/>
      <c r="B120" s="18"/>
      <c r="C120" s="25"/>
      <c r="F120" s="18"/>
      <c r="G120" s="18"/>
      <c r="H120" s="18"/>
      <c r="I120" s="18"/>
      <c r="K120" s="27"/>
      <c r="O120" s="18"/>
      <c r="U120" s="31"/>
      <c r="V120" s="20"/>
      <c r="W120" s="18"/>
      <c r="X120" s="19"/>
      <c r="Y120" s="20"/>
      <c r="Z120" s="18"/>
      <c r="AA120" s="19"/>
    </row>
    <row r="121" spans="1:27">
      <c r="A121" s="18"/>
      <c r="B121" s="18"/>
      <c r="C121" s="25"/>
      <c r="F121" s="18"/>
      <c r="G121" s="18"/>
      <c r="H121" s="18"/>
      <c r="I121" s="18"/>
      <c r="K121" s="27"/>
      <c r="O121" s="18"/>
      <c r="U121" s="31"/>
      <c r="V121" s="20"/>
      <c r="W121" s="18"/>
      <c r="X121" s="19"/>
      <c r="Y121" s="20"/>
      <c r="Z121" s="18"/>
      <c r="AA121" s="19"/>
    </row>
    <row r="122" spans="1:27">
      <c r="A122" s="18"/>
      <c r="B122" s="18"/>
      <c r="C122" s="25"/>
      <c r="F122" s="18"/>
      <c r="G122" s="18"/>
      <c r="H122" s="18"/>
      <c r="I122" s="18"/>
      <c r="K122" s="27"/>
      <c r="O122" s="18"/>
      <c r="U122" s="31"/>
      <c r="V122" s="20"/>
      <c r="W122" s="18"/>
      <c r="X122" s="19"/>
      <c r="Y122" s="20"/>
      <c r="Z122" s="18"/>
      <c r="AA122" s="19"/>
    </row>
    <row r="123" spans="1:27">
      <c r="A123" s="18"/>
      <c r="B123" s="18"/>
      <c r="C123" s="25"/>
      <c r="F123" s="18"/>
      <c r="G123" s="18"/>
      <c r="H123" s="18"/>
      <c r="I123" s="18"/>
      <c r="K123" s="27"/>
      <c r="O123" s="18"/>
      <c r="U123" s="31"/>
      <c r="V123" s="20"/>
      <c r="W123" s="18"/>
      <c r="X123" s="19"/>
      <c r="Y123" s="20"/>
      <c r="Z123" s="18"/>
      <c r="AA123" s="19"/>
    </row>
    <row r="124" spans="1:27">
      <c r="A124" s="18"/>
      <c r="B124" s="18"/>
      <c r="C124" s="25"/>
      <c r="F124" s="18"/>
      <c r="G124" s="18"/>
      <c r="H124" s="18"/>
      <c r="I124" s="18"/>
      <c r="K124" s="27"/>
      <c r="O124" s="18"/>
      <c r="U124" s="31"/>
      <c r="V124" s="20"/>
      <c r="W124" s="18"/>
      <c r="X124" s="19"/>
      <c r="Y124" s="20"/>
      <c r="Z124" s="18"/>
      <c r="AA124" s="19"/>
    </row>
    <row r="125" spans="1:27">
      <c r="A125" s="18"/>
      <c r="B125" s="18"/>
      <c r="C125" s="25"/>
      <c r="F125" s="18"/>
      <c r="G125" s="18"/>
      <c r="H125" s="18"/>
      <c r="I125" s="18"/>
      <c r="K125" s="27"/>
      <c r="O125" s="18"/>
      <c r="U125" s="31"/>
      <c r="V125" s="20"/>
      <c r="W125" s="18"/>
      <c r="X125" s="19"/>
      <c r="Y125" s="20"/>
      <c r="Z125" s="18"/>
      <c r="AA125" s="19"/>
    </row>
    <row r="126" spans="1:27">
      <c r="A126" s="18"/>
      <c r="B126" s="18"/>
      <c r="C126" s="25"/>
      <c r="F126" s="18"/>
      <c r="G126" s="18"/>
      <c r="H126" s="18"/>
      <c r="I126" s="18"/>
      <c r="K126" s="27"/>
      <c r="O126" s="18"/>
      <c r="U126" s="31"/>
      <c r="V126" s="20"/>
      <c r="W126" s="18"/>
      <c r="X126" s="19"/>
      <c r="Y126" s="20"/>
      <c r="Z126" s="18"/>
      <c r="AA126" s="19"/>
    </row>
    <row r="127" spans="1:27">
      <c r="A127" s="18"/>
      <c r="B127" s="18"/>
      <c r="C127" s="25"/>
      <c r="F127" s="18"/>
      <c r="G127" s="18"/>
      <c r="H127" s="18"/>
      <c r="I127" s="18"/>
      <c r="K127" s="27"/>
      <c r="O127" s="18"/>
      <c r="U127" s="31"/>
      <c r="V127" s="20"/>
      <c r="W127" s="18"/>
      <c r="X127" s="19"/>
      <c r="Y127" s="20"/>
      <c r="Z127" s="18"/>
      <c r="AA127" s="19"/>
    </row>
    <row r="128" spans="1:27">
      <c r="A128" s="18"/>
      <c r="B128" s="18"/>
      <c r="C128" s="25"/>
      <c r="F128" s="18"/>
      <c r="G128" s="18"/>
      <c r="H128" s="18"/>
      <c r="I128" s="18"/>
      <c r="K128" s="27"/>
      <c r="O128" s="18"/>
      <c r="U128" s="31"/>
      <c r="V128" s="20"/>
      <c r="W128" s="18"/>
      <c r="X128" s="19"/>
      <c r="Y128" s="20"/>
      <c r="Z128" s="18"/>
      <c r="AA128" s="19"/>
    </row>
    <row r="129" spans="1:27">
      <c r="A129" s="18"/>
      <c r="B129" s="18"/>
      <c r="C129" s="25"/>
      <c r="F129" s="18"/>
      <c r="G129" s="18"/>
      <c r="H129" s="18"/>
      <c r="I129" s="18"/>
      <c r="K129" s="27"/>
      <c r="O129" s="18"/>
      <c r="U129" s="31"/>
      <c r="V129" s="20"/>
      <c r="W129" s="18"/>
      <c r="X129" s="19"/>
      <c r="Y129" s="20"/>
      <c r="Z129" s="18"/>
      <c r="AA129" s="19"/>
    </row>
    <row r="130" spans="1:27">
      <c r="A130" s="18"/>
      <c r="B130" s="18"/>
      <c r="C130" s="25"/>
      <c r="F130" s="18"/>
      <c r="G130" s="18"/>
      <c r="H130" s="18"/>
      <c r="I130" s="18"/>
      <c r="K130" s="27"/>
      <c r="O130" s="18"/>
      <c r="U130" s="31"/>
      <c r="V130" s="20"/>
      <c r="W130" s="18"/>
      <c r="X130" s="19"/>
      <c r="Y130" s="20"/>
      <c r="Z130" s="18"/>
      <c r="AA130" s="19"/>
    </row>
    <row r="131" spans="1:27">
      <c r="A131" s="18"/>
      <c r="B131" s="18"/>
      <c r="C131" s="25"/>
      <c r="F131" s="18"/>
      <c r="G131" s="18"/>
      <c r="H131" s="18"/>
      <c r="I131" s="18"/>
      <c r="K131" s="27"/>
      <c r="O131" s="18"/>
      <c r="U131" s="31"/>
      <c r="V131" s="20"/>
      <c r="W131" s="18"/>
      <c r="X131" s="19"/>
      <c r="Y131" s="20"/>
      <c r="Z131" s="18"/>
      <c r="AA131" s="19"/>
    </row>
    <row r="132" spans="1:27">
      <c r="A132" s="18"/>
      <c r="B132" s="18"/>
      <c r="C132" s="25"/>
      <c r="F132" s="18"/>
      <c r="G132" s="18"/>
      <c r="H132" s="18"/>
      <c r="I132" s="18"/>
      <c r="K132" s="27"/>
      <c r="O132" s="18"/>
      <c r="U132" s="31"/>
      <c r="V132" s="20"/>
      <c r="W132" s="18"/>
      <c r="X132" s="19"/>
      <c r="Y132" s="20"/>
      <c r="Z132" s="18"/>
      <c r="AA132" s="19"/>
    </row>
    <row r="133" spans="1:27">
      <c r="A133" s="18"/>
      <c r="B133" s="18"/>
      <c r="C133" s="25"/>
      <c r="F133" s="18"/>
      <c r="G133" s="18"/>
      <c r="H133" s="18"/>
      <c r="I133" s="18"/>
      <c r="K133" s="27"/>
      <c r="O133" s="18"/>
      <c r="U133" s="31"/>
      <c r="V133" s="20"/>
      <c r="W133" s="18"/>
      <c r="X133" s="19"/>
      <c r="Y133" s="20"/>
      <c r="Z133" s="18"/>
      <c r="AA133" s="19"/>
    </row>
    <row r="134" spans="1:27">
      <c r="A134" s="18"/>
      <c r="B134" s="18"/>
      <c r="C134" s="25"/>
      <c r="F134" s="18"/>
      <c r="G134" s="18"/>
      <c r="H134" s="18"/>
      <c r="I134" s="18"/>
      <c r="K134" s="27"/>
      <c r="O134" s="18"/>
      <c r="U134" s="31"/>
      <c r="V134" s="20"/>
      <c r="W134" s="18"/>
      <c r="X134" s="19"/>
      <c r="Y134" s="20"/>
      <c r="Z134" s="18"/>
      <c r="AA134" s="19"/>
    </row>
    <row r="135" spans="1:27">
      <c r="A135" s="18"/>
      <c r="B135" s="18"/>
      <c r="C135" s="25"/>
      <c r="F135" s="18"/>
      <c r="G135" s="18"/>
      <c r="H135" s="18"/>
      <c r="I135" s="18"/>
      <c r="K135" s="27"/>
      <c r="O135" s="18"/>
      <c r="U135" s="31"/>
      <c r="V135" s="20"/>
      <c r="W135" s="18"/>
      <c r="X135" s="19"/>
      <c r="Y135" s="20"/>
      <c r="Z135" s="18"/>
      <c r="AA135" s="19"/>
    </row>
    <row r="136" spans="1:27">
      <c r="A136" s="18"/>
      <c r="B136" s="18"/>
      <c r="C136" s="25"/>
      <c r="F136" s="18"/>
      <c r="G136" s="18"/>
      <c r="H136" s="18"/>
      <c r="I136" s="18"/>
      <c r="K136" s="27"/>
      <c r="O136" s="18"/>
      <c r="U136" s="31"/>
      <c r="V136" s="20"/>
      <c r="W136" s="18"/>
      <c r="X136" s="19"/>
      <c r="Y136" s="20"/>
      <c r="Z136" s="18"/>
      <c r="AA136" s="19"/>
    </row>
    <row r="137" spans="1:27">
      <c r="A137" s="18"/>
      <c r="B137" s="18"/>
      <c r="C137" s="25"/>
      <c r="F137" s="18"/>
      <c r="G137" s="18"/>
      <c r="H137" s="18"/>
      <c r="I137" s="18"/>
      <c r="K137" s="27"/>
      <c r="O137" s="18"/>
      <c r="U137" s="31"/>
      <c r="V137" s="20"/>
      <c r="W137" s="18"/>
      <c r="X137" s="19"/>
      <c r="Y137" s="20"/>
      <c r="Z137" s="18"/>
      <c r="AA137" s="19"/>
    </row>
    <row r="138" spans="1:27">
      <c r="A138" s="18"/>
      <c r="B138" s="18"/>
      <c r="C138" s="25"/>
      <c r="F138" s="18"/>
      <c r="G138" s="18"/>
      <c r="H138" s="18"/>
      <c r="I138" s="18"/>
      <c r="K138" s="27"/>
      <c r="O138" s="18"/>
      <c r="U138" s="31"/>
      <c r="V138" s="20"/>
      <c r="W138" s="18"/>
      <c r="X138" s="19"/>
      <c r="Y138" s="20"/>
      <c r="Z138" s="18"/>
      <c r="AA138" s="19"/>
    </row>
    <row r="139" spans="1:27">
      <c r="A139" s="18"/>
      <c r="B139" s="18"/>
      <c r="C139" s="25"/>
      <c r="F139" s="18"/>
      <c r="G139" s="18"/>
      <c r="H139" s="18"/>
      <c r="I139" s="18"/>
      <c r="K139" s="27"/>
      <c r="O139" s="18"/>
      <c r="U139" s="31"/>
      <c r="V139" s="20"/>
      <c r="W139" s="18"/>
      <c r="X139" s="19"/>
      <c r="Y139" s="20"/>
      <c r="Z139" s="18"/>
      <c r="AA139" s="19"/>
    </row>
    <row r="140" spans="1:27">
      <c r="A140" s="18"/>
      <c r="B140" s="18"/>
      <c r="C140" s="25"/>
      <c r="F140" s="18"/>
      <c r="G140" s="18"/>
      <c r="H140" s="18"/>
      <c r="I140" s="18"/>
      <c r="K140" s="27"/>
      <c r="O140" s="18"/>
      <c r="U140" s="31"/>
      <c r="V140" s="20"/>
      <c r="W140" s="18"/>
      <c r="X140" s="19"/>
      <c r="Y140" s="20"/>
      <c r="Z140" s="18"/>
      <c r="AA140" s="19"/>
    </row>
    <row r="141" spans="1:27">
      <c r="A141" s="18"/>
      <c r="B141" s="18"/>
      <c r="C141" s="25"/>
      <c r="F141" s="18"/>
      <c r="G141" s="18"/>
      <c r="H141" s="18"/>
      <c r="I141" s="18"/>
      <c r="K141" s="27"/>
      <c r="O141" s="18"/>
      <c r="U141" s="31"/>
      <c r="V141" s="20"/>
      <c r="W141" s="18"/>
      <c r="X141" s="19"/>
      <c r="Y141" s="20"/>
      <c r="Z141" s="18"/>
      <c r="AA141" s="19"/>
    </row>
    <row r="142" spans="1:27">
      <c r="A142" s="18"/>
      <c r="B142" s="18"/>
      <c r="C142" s="25"/>
      <c r="F142" s="18"/>
      <c r="G142" s="18"/>
      <c r="H142" s="18"/>
      <c r="I142" s="18"/>
      <c r="K142" s="27"/>
      <c r="O142" s="18"/>
      <c r="U142" s="31"/>
      <c r="V142" s="20"/>
      <c r="W142" s="18"/>
      <c r="X142" s="19"/>
      <c r="Y142" s="20"/>
      <c r="Z142" s="18"/>
      <c r="AA142" s="19"/>
    </row>
    <row r="143" spans="1:27">
      <c r="A143" s="18"/>
      <c r="B143" s="18"/>
      <c r="C143" s="25"/>
      <c r="F143" s="18"/>
      <c r="G143" s="18"/>
      <c r="H143" s="18"/>
      <c r="I143" s="18"/>
      <c r="K143" s="27"/>
      <c r="O143" s="18"/>
      <c r="U143" s="31"/>
      <c r="V143" s="20"/>
      <c r="W143" s="18"/>
      <c r="X143" s="19"/>
      <c r="Y143" s="20"/>
      <c r="Z143" s="18"/>
      <c r="AA143" s="19"/>
    </row>
    <row r="144" spans="1:27">
      <c r="A144" s="18"/>
      <c r="B144" s="18"/>
      <c r="C144" s="25"/>
      <c r="F144" s="18"/>
      <c r="G144" s="18"/>
      <c r="H144" s="18"/>
      <c r="I144" s="18"/>
      <c r="K144" s="27"/>
      <c r="O144" s="18"/>
      <c r="U144" s="31"/>
      <c r="V144" s="20"/>
      <c r="W144" s="18"/>
      <c r="X144" s="19"/>
      <c r="Y144" s="20"/>
      <c r="Z144" s="18"/>
      <c r="AA144" s="19"/>
    </row>
    <row r="145" spans="1:27">
      <c r="A145" s="18"/>
      <c r="B145" s="18"/>
      <c r="C145" s="25"/>
      <c r="F145" s="18"/>
      <c r="G145" s="18"/>
      <c r="H145" s="18"/>
      <c r="I145" s="18"/>
      <c r="K145" s="27"/>
      <c r="O145" s="18"/>
      <c r="U145" s="31"/>
      <c r="V145" s="20"/>
      <c r="W145" s="18"/>
      <c r="X145" s="19"/>
      <c r="Y145" s="20"/>
      <c r="Z145" s="18"/>
      <c r="AA145" s="19"/>
    </row>
    <row r="146" spans="1:27">
      <c r="A146" s="18"/>
      <c r="B146" s="18"/>
      <c r="C146" s="25"/>
      <c r="F146" s="18"/>
      <c r="G146" s="18"/>
      <c r="H146" s="18"/>
      <c r="I146" s="18"/>
      <c r="K146" s="27"/>
      <c r="O146" s="18"/>
      <c r="U146" s="31"/>
      <c r="V146" s="20"/>
      <c r="W146" s="18"/>
      <c r="X146" s="19"/>
      <c r="Y146" s="20"/>
      <c r="Z146" s="18"/>
      <c r="AA146" s="19"/>
    </row>
    <row r="147" spans="1:27">
      <c r="A147" s="18"/>
      <c r="B147" s="18"/>
      <c r="C147" s="25"/>
      <c r="F147" s="18"/>
      <c r="G147" s="18"/>
      <c r="H147" s="18"/>
      <c r="I147" s="18"/>
      <c r="K147" s="27"/>
      <c r="O147" s="18"/>
      <c r="U147" s="31"/>
      <c r="V147" s="20"/>
      <c r="W147" s="18"/>
      <c r="X147" s="19"/>
      <c r="Y147" s="20"/>
      <c r="Z147" s="18"/>
      <c r="AA147" s="19"/>
    </row>
    <row r="148" spans="1:27">
      <c r="A148" s="18"/>
      <c r="B148" s="18"/>
      <c r="C148" s="25"/>
      <c r="F148" s="18"/>
      <c r="G148" s="18"/>
      <c r="H148" s="18"/>
      <c r="I148" s="18"/>
      <c r="K148" s="27"/>
      <c r="O148" s="18"/>
      <c r="U148" s="31"/>
      <c r="V148" s="20"/>
      <c r="W148" s="18"/>
      <c r="X148" s="19"/>
      <c r="Y148" s="20"/>
      <c r="Z148" s="18"/>
      <c r="AA148" s="19"/>
    </row>
    <row r="149" spans="1:27">
      <c r="A149" s="18"/>
      <c r="B149" s="18"/>
      <c r="C149" s="25"/>
      <c r="F149" s="18"/>
      <c r="G149" s="18"/>
      <c r="H149" s="18"/>
      <c r="I149" s="18"/>
      <c r="K149" s="27"/>
      <c r="O149" s="18"/>
      <c r="U149" s="31"/>
      <c r="V149" s="20"/>
      <c r="W149" s="18"/>
      <c r="X149" s="19"/>
      <c r="Y149" s="20"/>
      <c r="Z149" s="18"/>
      <c r="AA149" s="19"/>
    </row>
    <row r="150" spans="1:27">
      <c r="A150" s="18"/>
      <c r="B150" s="18"/>
      <c r="C150" s="25"/>
      <c r="F150" s="18"/>
      <c r="G150" s="18"/>
      <c r="H150" s="18"/>
      <c r="I150" s="18"/>
      <c r="K150" s="27"/>
      <c r="O150" s="18"/>
      <c r="U150" s="31"/>
      <c r="V150" s="20"/>
      <c r="W150" s="18"/>
      <c r="X150" s="19"/>
      <c r="Y150" s="20"/>
      <c r="Z150" s="18"/>
      <c r="AA150" s="19"/>
    </row>
    <row r="151" spans="1:27">
      <c r="A151" s="18"/>
      <c r="B151" s="18"/>
      <c r="C151" s="25"/>
      <c r="F151" s="18"/>
      <c r="G151" s="18"/>
      <c r="H151" s="18"/>
      <c r="I151" s="18"/>
      <c r="K151" s="27"/>
      <c r="O151" s="18"/>
      <c r="U151" s="31"/>
      <c r="V151" s="20"/>
      <c r="W151" s="18"/>
      <c r="X151" s="19"/>
      <c r="Y151" s="20"/>
      <c r="Z151" s="18"/>
      <c r="AA151" s="19"/>
    </row>
    <row r="152" spans="1:27">
      <c r="A152" s="18"/>
      <c r="B152" s="18"/>
      <c r="C152" s="25"/>
      <c r="F152" s="18"/>
      <c r="G152" s="18"/>
      <c r="H152" s="18"/>
      <c r="I152" s="18"/>
      <c r="K152" s="27"/>
      <c r="O152" s="18"/>
      <c r="U152" s="31"/>
      <c r="V152" s="20"/>
      <c r="W152" s="18"/>
      <c r="X152" s="19"/>
      <c r="Y152" s="20"/>
      <c r="Z152" s="18"/>
      <c r="AA152" s="19"/>
    </row>
    <row r="153" spans="1:27">
      <c r="A153" s="18"/>
      <c r="B153" s="18"/>
      <c r="C153" s="25"/>
      <c r="F153" s="18"/>
      <c r="G153" s="18"/>
      <c r="H153" s="18"/>
      <c r="I153" s="18"/>
      <c r="K153" s="27"/>
      <c r="O153" s="18"/>
      <c r="U153" s="31"/>
      <c r="V153" s="20"/>
      <c r="W153" s="18"/>
      <c r="X153" s="19"/>
      <c r="Y153" s="20"/>
      <c r="Z153" s="18"/>
      <c r="AA153" s="19"/>
    </row>
    <row r="154" spans="1:27">
      <c r="A154" s="18"/>
      <c r="B154" s="18"/>
      <c r="C154" s="25"/>
      <c r="F154" s="18"/>
      <c r="G154" s="18"/>
      <c r="H154" s="18"/>
      <c r="I154" s="18"/>
      <c r="K154" s="27"/>
      <c r="O154" s="18"/>
      <c r="U154" s="31"/>
      <c r="V154" s="20"/>
      <c r="W154" s="18"/>
      <c r="X154" s="19"/>
      <c r="Y154" s="20"/>
      <c r="Z154" s="18"/>
      <c r="AA154" s="19"/>
    </row>
    <row r="155" spans="1:27">
      <c r="A155" s="18"/>
      <c r="B155" s="18"/>
      <c r="C155" s="25"/>
      <c r="F155" s="18"/>
      <c r="G155" s="18"/>
      <c r="H155" s="18"/>
      <c r="I155" s="18"/>
      <c r="K155" s="27"/>
      <c r="O155" s="18"/>
      <c r="U155" s="31"/>
      <c r="V155" s="20"/>
      <c r="W155" s="18"/>
      <c r="X155" s="19"/>
      <c r="Y155" s="20"/>
      <c r="Z155" s="18"/>
      <c r="AA155" s="19"/>
    </row>
    <row r="156" spans="1:27">
      <c r="A156" s="18"/>
      <c r="B156" s="18"/>
      <c r="C156" s="25"/>
      <c r="F156" s="18"/>
      <c r="G156" s="18"/>
      <c r="H156" s="18"/>
      <c r="I156" s="18"/>
      <c r="K156" s="27"/>
      <c r="O156" s="18"/>
      <c r="U156" s="31"/>
      <c r="V156" s="20"/>
      <c r="W156" s="18"/>
      <c r="X156" s="19"/>
      <c r="Y156" s="20"/>
      <c r="Z156" s="18"/>
      <c r="AA156" s="19"/>
    </row>
    <row r="157" spans="1:27">
      <c r="A157" s="18"/>
      <c r="B157" s="18"/>
      <c r="C157" s="25"/>
      <c r="F157" s="18"/>
      <c r="G157" s="18"/>
      <c r="H157" s="18"/>
      <c r="I157" s="18"/>
      <c r="K157" s="27"/>
      <c r="O157" s="18"/>
      <c r="U157" s="31"/>
      <c r="V157" s="20"/>
      <c r="W157" s="18"/>
      <c r="X157" s="19"/>
      <c r="Y157" s="20"/>
      <c r="Z157" s="18"/>
      <c r="AA157" s="19"/>
    </row>
    <row r="158" spans="1:27">
      <c r="A158" s="18"/>
      <c r="B158" s="18"/>
      <c r="C158" s="25"/>
      <c r="F158" s="18"/>
      <c r="G158" s="18"/>
      <c r="H158" s="18"/>
      <c r="I158" s="18"/>
      <c r="K158" s="27"/>
      <c r="O158" s="18"/>
      <c r="U158" s="31"/>
      <c r="V158" s="20"/>
      <c r="W158" s="18"/>
      <c r="X158" s="19"/>
      <c r="Y158" s="20"/>
      <c r="Z158" s="18"/>
      <c r="AA158" s="19"/>
    </row>
    <row r="159" spans="1:27">
      <c r="A159" s="18"/>
      <c r="B159" s="18"/>
      <c r="C159" s="25"/>
      <c r="F159" s="18"/>
      <c r="G159" s="18"/>
      <c r="H159" s="18"/>
      <c r="I159" s="18"/>
      <c r="K159" s="27"/>
      <c r="O159" s="18"/>
      <c r="U159" s="31"/>
      <c r="V159" s="20"/>
      <c r="W159" s="18"/>
      <c r="X159" s="19"/>
      <c r="Y159" s="20"/>
      <c r="Z159" s="18"/>
      <c r="AA159" s="19"/>
    </row>
    <row r="160" spans="1:27">
      <c r="A160" s="18"/>
      <c r="B160" s="18"/>
      <c r="C160" s="25"/>
      <c r="F160" s="18"/>
      <c r="G160" s="18"/>
      <c r="H160" s="18"/>
      <c r="I160" s="18"/>
      <c r="K160" s="27"/>
      <c r="O160" s="18"/>
      <c r="U160" s="31"/>
      <c r="V160" s="20"/>
      <c r="W160" s="18"/>
      <c r="X160" s="19"/>
      <c r="Y160" s="20"/>
      <c r="Z160" s="18"/>
      <c r="AA160" s="19"/>
    </row>
    <row r="161" spans="1:27">
      <c r="A161" s="18"/>
      <c r="B161" s="18"/>
      <c r="C161" s="25"/>
      <c r="F161" s="18"/>
      <c r="G161" s="18"/>
      <c r="H161" s="18"/>
      <c r="I161" s="18"/>
      <c r="K161" s="27"/>
      <c r="O161" s="18"/>
      <c r="U161" s="31"/>
      <c r="V161" s="20"/>
      <c r="W161" s="18"/>
      <c r="X161" s="19"/>
      <c r="Y161" s="20"/>
      <c r="Z161" s="18"/>
      <c r="AA161" s="19"/>
    </row>
    <row r="162" spans="1:27">
      <c r="A162" s="18"/>
      <c r="B162" s="18"/>
      <c r="C162" s="25"/>
      <c r="F162" s="18"/>
      <c r="G162" s="18"/>
      <c r="H162" s="18"/>
      <c r="I162" s="18"/>
      <c r="K162" s="27"/>
      <c r="O162" s="18"/>
      <c r="U162" s="31"/>
      <c r="V162" s="20"/>
      <c r="W162" s="18"/>
      <c r="X162" s="19"/>
      <c r="Y162" s="20"/>
      <c r="Z162" s="18"/>
      <c r="AA162" s="19"/>
    </row>
    <row r="163" spans="1:27">
      <c r="A163" s="18"/>
      <c r="B163" s="18"/>
      <c r="C163" s="25"/>
      <c r="F163" s="18"/>
      <c r="G163" s="18"/>
      <c r="H163" s="18"/>
      <c r="I163" s="18"/>
      <c r="K163" s="27"/>
      <c r="O163" s="18"/>
      <c r="U163" s="31"/>
      <c r="V163" s="20"/>
      <c r="W163" s="18"/>
      <c r="X163" s="19"/>
      <c r="Y163" s="20"/>
      <c r="Z163" s="18"/>
      <c r="AA163" s="19"/>
    </row>
    <row r="164" spans="1:27">
      <c r="A164" s="18"/>
      <c r="B164" s="18"/>
      <c r="C164" s="25"/>
      <c r="F164" s="18"/>
      <c r="G164" s="18"/>
      <c r="H164" s="18"/>
      <c r="I164" s="18"/>
      <c r="K164" s="27"/>
      <c r="O164" s="18"/>
      <c r="U164" s="31"/>
      <c r="V164" s="20"/>
      <c r="W164" s="18"/>
      <c r="X164" s="19"/>
      <c r="Y164" s="20"/>
      <c r="Z164" s="18"/>
      <c r="AA164" s="19"/>
    </row>
    <row r="165" spans="1:27">
      <c r="A165" s="18"/>
      <c r="B165" s="18"/>
      <c r="C165" s="25"/>
      <c r="F165" s="18"/>
      <c r="G165" s="18"/>
      <c r="H165" s="18"/>
      <c r="I165" s="18"/>
      <c r="K165" s="27"/>
      <c r="O165" s="18"/>
      <c r="U165" s="31"/>
      <c r="V165" s="20"/>
      <c r="W165" s="18"/>
      <c r="X165" s="19"/>
      <c r="Y165" s="20"/>
      <c r="Z165" s="18"/>
      <c r="AA165" s="19"/>
    </row>
    <row r="166" spans="1:27">
      <c r="A166" s="18"/>
      <c r="B166" s="18"/>
      <c r="C166" s="25"/>
      <c r="F166" s="18"/>
      <c r="G166" s="18"/>
      <c r="H166" s="18"/>
      <c r="I166" s="18"/>
      <c r="K166" s="27"/>
      <c r="O166" s="18"/>
      <c r="U166" s="31"/>
      <c r="V166" s="20"/>
      <c r="W166" s="18"/>
      <c r="X166" s="19"/>
      <c r="Y166" s="20"/>
      <c r="Z166" s="18"/>
      <c r="AA166" s="19"/>
    </row>
    <row r="167" spans="1:27">
      <c r="A167" s="18"/>
      <c r="B167" s="18"/>
      <c r="C167" s="25"/>
      <c r="F167" s="18"/>
      <c r="G167" s="18"/>
      <c r="H167" s="18"/>
      <c r="I167" s="18"/>
      <c r="K167" s="27"/>
      <c r="O167" s="18"/>
      <c r="U167" s="31"/>
      <c r="V167" s="20"/>
      <c r="W167" s="18"/>
      <c r="X167" s="19"/>
      <c r="Y167" s="20"/>
      <c r="Z167" s="18"/>
      <c r="AA167" s="19"/>
    </row>
    <row r="168" spans="1:27">
      <c r="A168" s="18"/>
      <c r="B168" s="18"/>
      <c r="C168" s="25"/>
      <c r="F168" s="18"/>
      <c r="G168" s="18"/>
      <c r="H168" s="18"/>
      <c r="I168" s="18"/>
      <c r="K168" s="27"/>
      <c r="O168" s="18"/>
      <c r="U168" s="31"/>
      <c r="V168" s="20"/>
      <c r="W168" s="18"/>
      <c r="X168" s="19"/>
      <c r="Y168" s="20"/>
      <c r="Z168" s="18"/>
      <c r="AA168" s="19"/>
    </row>
    <row r="169" spans="1:27">
      <c r="A169" s="18"/>
      <c r="B169" s="18"/>
      <c r="C169" s="25"/>
      <c r="F169" s="18"/>
      <c r="G169" s="18"/>
      <c r="H169" s="18"/>
      <c r="I169" s="18"/>
      <c r="K169" s="27"/>
      <c r="O169" s="18"/>
      <c r="U169" s="31"/>
      <c r="V169" s="20"/>
      <c r="W169" s="18"/>
      <c r="X169" s="19"/>
      <c r="Y169" s="20"/>
      <c r="Z169" s="18"/>
      <c r="AA169" s="19"/>
    </row>
    <row r="170" spans="1:27">
      <c r="A170" s="18"/>
      <c r="B170" s="18"/>
      <c r="C170" s="25"/>
      <c r="F170" s="18"/>
      <c r="G170" s="18"/>
      <c r="H170" s="18"/>
      <c r="I170" s="18"/>
      <c r="K170" s="27"/>
      <c r="O170" s="18"/>
      <c r="U170" s="31"/>
      <c r="V170" s="20"/>
      <c r="W170" s="18"/>
      <c r="X170" s="19"/>
      <c r="Y170" s="20"/>
      <c r="Z170" s="18"/>
      <c r="AA170" s="19"/>
    </row>
    <row r="171" spans="1:27">
      <c r="A171" s="18"/>
      <c r="B171" s="18"/>
      <c r="C171" s="25"/>
      <c r="F171" s="18"/>
      <c r="G171" s="18"/>
      <c r="H171" s="18"/>
      <c r="I171" s="18"/>
      <c r="K171" s="27"/>
      <c r="O171" s="18"/>
      <c r="U171" s="31"/>
      <c r="V171" s="20"/>
      <c r="W171" s="18"/>
      <c r="X171" s="19"/>
      <c r="Y171" s="20"/>
      <c r="Z171" s="18"/>
      <c r="AA171" s="19"/>
    </row>
    <row r="172" spans="1:27">
      <c r="A172" s="18"/>
      <c r="B172" s="18"/>
      <c r="C172" s="25"/>
      <c r="F172" s="18"/>
      <c r="G172" s="18"/>
      <c r="H172" s="18"/>
      <c r="I172" s="18"/>
      <c r="K172" s="27"/>
      <c r="O172" s="18"/>
      <c r="U172" s="31"/>
      <c r="V172" s="20"/>
      <c r="W172" s="18"/>
      <c r="X172" s="19"/>
      <c r="Y172" s="20"/>
      <c r="Z172" s="18"/>
      <c r="AA172" s="19"/>
    </row>
    <row r="173" spans="1:27">
      <c r="A173" s="18"/>
      <c r="B173" s="18"/>
      <c r="C173" s="25"/>
      <c r="F173" s="18"/>
      <c r="G173" s="18"/>
      <c r="H173" s="18"/>
      <c r="I173" s="18"/>
      <c r="K173" s="27"/>
      <c r="O173" s="18"/>
      <c r="U173" s="31"/>
      <c r="V173" s="20"/>
      <c r="W173" s="18"/>
      <c r="X173" s="19"/>
      <c r="Y173" s="20"/>
      <c r="Z173" s="18"/>
      <c r="AA173" s="19"/>
    </row>
    <row r="174" spans="1:27">
      <c r="A174" s="18"/>
      <c r="B174" s="18"/>
      <c r="C174" s="25"/>
      <c r="F174" s="18"/>
      <c r="G174" s="18"/>
      <c r="H174" s="18"/>
      <c r="I174" s="18"/>
      <c r="K174" s="27"/>
      <c r="O174" s="18"/>
      <c r="U174" s="31"/>
      <c r="V174" s="20"/>
      <c r="W174" s="18"/>
      <c r="X174" s="19"/>
      <c r="Y174" s="20"/>
      <c r="Z174" s="18"/>
      <c r="AA174" s="19"/>
    </row>
    <row r="175" spans="1:27">
      <c r="A175" s="18"/>
      <c r="B175" s="18"/>
      <c r="C175" s="25"/>
      <c r="F175" s="18"/>
      <c r="G175" s="18"/>
      <c r="H175" s="18"/>
      <c r="I175" s="18"/>
      <c r="K175" s="27"/>
      <c r="O175" s="18"/>
      <c r="U175" s="31"/>
      <c r="V175" s="20"/>
      <c r="W175" s="18"/>
      <c r="X175" s="19"/>
      <c r="Y175" s="20"/>
      <c r="Z175" s="18"/>
      <c r="AA175" s="19"/>
    </row>
    <row r="176" spans="1:27">
      <c r="A176" s="18"/>
      <c r="B176" s="18"/>
      <c r="C176" s="25"/>
      <c r="F176" s="18"/>
      <c r="G176" s="18"/>
      <c r="H176" s="18"/>
      <c r="I176" s="18"/>
      <c r="K176" s="27"/>
      <c r="O176" s="18"/>
      <c r="U176" s="31"/>
      <c r="V176" s="20"/>
      <c r="W176" s="18"/>
      <c r="X176" s="19"/>
      <c r="Y176" s="20"/>
      <c r="Z176" s="18"/>
      <c r="AA176" s="19"/>
    </row>
    <row r="177" spans="1:27">
      <c r="A177" s="18"/>
      <c r="B177" s="18"/>
      <c r="C177" s="25"/>
      <c r="F177" s="18"/>
      <c r="G177" s="18"/>
      <c r="H177" s="18"/>
      <c r="I177" s="18"/>
      <c r="K177" s="27"/>
      <c r="O177" s="18"/>
      <c r="U177" s="31"/>
      <c r="V177" s="20"/>
      <c r="W177" s="18"/>
      <c r="X177" s="19"/>
      <c r="Y177" s="20"/>
      <c r="Z177" s="18"/>
      <c r="AA177" s="19"/>
    </row>
    <row r="178" spans="1:27">
      <c r="A178" s="18"/>
      <c r="B178" s="18"/>
      <c r="C178" s="25"/>
      <c r="F178" s="18"/>
      <c r="G178" s="18"/>
      <c r="H178" s="18"/>
      <c r="I178" s="18"/>
      <c r="K178" s="27"/>
      <c r="O178" s="18"/>
      <c r="U178" s="31"/>
      <c r="V178" s="20"/>
      <c r="W178" s="18"/>
      <c r="X178" s="19"/>
      <c r="Y178" s="20"/>
      <c r="Z178" s="18"/>
      <c r="AA178" s="19"/>
    </row>
    <row r="179" spans="1:27">
      <c r="A179" s="18"/>
      <c r="B179" s="18"/>
      <c r="C179" s="25"/>
      <c r="F179" s="18"/>
      <c r="G179" s="18"/>
      <c r="H179" s="18"/>
      <c r="I179" s="18"/>
      <c r="K179" s="27"/>
      <c r="O179" s="18"/>
      <c r="U179" s="31"/>
      <c r="V179" s="20"/>
      <c r="W179" s="18"/>
      <c r="X179" s="19"/>
      <c r="Y179" s="20"/>
      <c r="Z179" s="18"/>
      <c r="AA179" s="19"/>
    </row>
    <row r="180" spans="1:27">
      <c r="A180" s="18"/>
      <c r="B180" s="18"/>
      <c r="C180" s="25"/>
      <c r="F180" s="18"/>
      <c r="G180" s="18"/>
      <c r="H180" s="18"/>
      <c r="I180" s="18"/>
      <c r="K180" s="27"/>
      <c r="O180" s="18"/>
      <c r="U180" s="31"/>
      <c r="V180" s="20"/>
      <c r="W180" s="18"/>
      <c r="X180" s="19"/>
      <c r="Y180" s="20"/>
      <c r="Z180" s="18"/>
      <c r="AA180" s="19"/>
    </row>
    <row r="181" spans="1:27">
      <c r="A181" s="18"/>
      <c r="B181" s="18"/>
      <c r="C181" s="25"/>
      <c r="F181" s="18"/>
      <c r="G181" s="18"/>
      <c r="H181" s="18"/>
      <c r="I181" s="18"/>
      <c r="K181" s="27"/>
      <c r="O181" s="18"/>
      <c r="U181" s="31"/>
      <c r="V181" s="20"/>
      <c r="W181" s="18"/>
      <c r="X181" s="19"/>
      <c r="Y181" s="20"/>
      <c r="Z181" s="18"/>
      <c r="AA181" s="19"/>
    </row>
    <row r="182" spans="1:27">
      <c r="A182" s="18"/>
      <c r="B182" s="18"/>
      <c r="C182" s="25"/>
      <c r="F182" s="18"/>
      <c r="G182" s="18"/>
      <c r="H182" s="18"/>
      <c r="I182" s="18"/>
      <c r="K182" s="27"/>
      <c r="O182" s="18"/>
      <c r="U182" s="31"/>
      <c r="V182" s="20"/>
      <c r="W182" s="18"/>
      <c r="X182" s="19"/>
      <c r="Y182" s="20"/>
      <c r="Z182" s="18"/>
      <c r="AA182" s="19"/>
    </row>
    <row r="183" spans="1:27">
      <c r="A183" s="18"/>
      <c r="B183" s="18"/>
      <c r="C183" s="25"/>
      <c r="F183" s="18"/>
      <c r="G183" s="18"/>
      <c r="H183" s="18"/>
      <c r="I183" s="18"/>
      <c r="K183" s="27"/>
      <c r="O183" s="18"/>
      <c r="U183" s="31"/>
      <c r="V183" s="20"/>
      <c r="W183" s="18"/>
      <c r="X183" s="19"/>
      <c r="Y183" s="20"/>
      <c r="Z183" s="18"/>
      <c r="AA183" s="19"/>
    </row>
    <row r="184" spans="1:27">
      <c r="A184" s="18"/>
      <c r="B184" s="18"/>
      <c r="C184" s="25"/>
      <c r="F184" s="18"/>
      <c r="G184" s="18"/>
      <c r="H184" s="18"/>
      <c r="I184" s="18"/>
      <c r="K184" s="27"/>
      <c r="O184" s="18"/>
      <c r="U184" s="31"/>
      <c r="V184" s="20"/>
      <c r="W184" s="18"/>
      <c r="X184" s="19"/>
      <c r="Y184" s="20"/>
      <c r="Z184" s="18"/>
      <c r="AA184" s="19"/>
    </row>
    <row r="185" spans="1:27">
      <c r="A185" s="18"/>
      <c r="B185" s="18"/>
      <c r="C185" s="25"/>
      <c r="F185" s="18"/>
      <c r="G185" s="18"/>
      <c r="H185" s="18"/>
      <c r="I185" s="18"/>
      <c r="K185" s="27"/>
      <c r="O185" s="18"/>
      <c r="U185" s="31"/>
      <c r="V185" s="20"/>
      <c r="W185" s="18"/>
      <c r="X185" s="19"/>
      <c r="Y185" s="20"/>
      <c r="Z185" s="18"/>
      <c r="AA185" s="19"/>
    </row>
    <row r="186" spans="1:27">
      <c r="A186" s="18"/>
      <c r="B186" s="18"/>
      <c r="C186" s="25"/>
      <c r="F186" s="18"/>
      <c r="G186" s="18"/>
      <c r="H186" s="18"/>
      <c r="I186" s="18"/>
      <c r="K186" s="27"/>
      <c r="O186" s="18"/>
      <c r="U186" s="31"/>
      <c r="V186" s="20"/>
      <c r="W186" s="18"/>
      <c r="X186" s="19"/>
      <c r="Y186" s="20"/>
      <c r="Z186" s="18"/>
      <c r="AA186" s="19"/>
    </row>
    <row r="187" spans="1:27">
      <c r="A187" s="18"/>
      <c r="B187" s="18"/>
      <c r="C187" s="25"/>
      <c r="F187" s="18"/>
      <c r="G187" s="18"/>
      <c r="H187" s="18"/>
      <c r="I187" s="18"/>
      <c r="K187" s="27"/>
      <c r="O187" s="18"/>
      <c r="U187" s="31"/>
      <c r="V187" s="20"/>
      <c r="W187" s="18"/>
      <c r="X187" s="19"/>
      <c r="Y187" s="20"/>
      <c r="Z187" s="18"/>
      <c r="AA187" s="19"/>
    </row>
    <row r="188" spans="1:27">
      <c r="A188" s="18"/>
      <c r="B188" s="18"/>
      <c r="C188" s="25"/>
      <c r="F188" s="18"/>
      <c r="G188" s="18"/>
      <c r="H188" s="18"/>
      <c r="I188" s="18"/>
      <c r="K188" s="27"/>
      <c r="O188" s="18"/>
      <c r="U188" s="31"/>
      <c r="V188" s="20"/>
      <c r="W188" s="18"/>
      <c r="X188" s="19"/>
      <c r="Y188" s="20"/>
      <c r="Z188" s="18"/>
      <c r="AA188" s="19"/>
    </row>
    <row r="189" spans="1:27">
      <c r="A189" s="18"/>
      <c r="B189" s="18"/>
      <c r="C189" s="25"/>
      <c r="F189" s="18"/>
      <c r="G189" s="18"/>
      <c r="H189" s="18"/>
      <c r="I189" s="18"/>
      <c r="K189" s="27"/>
      <c r="O189" s="18"/>
      <c r="U189" s="31"/>
      <c r="V189" s="20"/>
      <c r="W189" s="18"/>
      <c r="X189" s="19"/>
      <c r="Y189" s="20"/>
      <c r="Z189" s="18"/>
      <c r="AA189" s="19"/>
    </row>
    <row r="190" spans="1:27">
      <c r="A190" s="18"/>
      <c r="B190" s="18"/>
      <c r="C190" s="25"/>
      <c r="F190" s="18"/>
      <c r="G190" s="18"/>
      <c r="H190" s="18"/>
      <c r="I190" s="18"/>
      <c r="K190" s="27"/>
      <c r="O190" s="18"/>
      <c r="U190" s="31"/>
      <c r="V190" s="20"/>
      <c r="W190" s="18"/>
      <c r="X190" s="19"/>
      <c r="Y190" s="20"/>
      <c r="Z190" s="18"/>
      <c r="AA190" s="19"/>
    </row>
    <row r="191" spans="1:27">
      <c r="A191" s="18"/>
      <c r="B191" s="18"/>
      <c r="C191" s="25"/>
      <c r="F191" s="18"/>
      <c r="G191" s="18"/>
      <c r="H191" s="18"/>
      <c r="I191" s="18"/>
      <c r="K191" s="27"/>
      <c r="O191" s="18"/>
      <c r="U191" s="31"/>
      <c r="V191" s="20"/>
      <c r="W191" s="18"/>
      <c r="X191" s="19"/>
      <c r="Y191" s="20"/>
      <c r="Z191" s="18"/>
      <c r="AA191" s="19"/>
    </row>
    <row r="192" spans="1:27">
      <c r="A192" s="18"/>
      <c r="B192" s="18"/>
      <c r="C192" s="25"/>
      <c r="F192" s="18"/>
      <c r="G192" s="18"/>
      <c r="H192" s="18"/>
      <c r="I192" s="18"/>
      <c r="K192" s="27"/>
      <c r="O192" s="18"/>
      <c r="U192" s="31"/>
      <c r="V192" s="20"/>
      <c r="W192" s="18"/>
      <c r="X192" s="19"/>
      <c r="Y192" s="20"/>
      <c r="Z192" s="18"/>
      <c r="AA192" s="19"/>
    </row>
    <row r="193" spans="1:27">
      <c r="A193" s="18"/>
      <c r="B193" s="18"/>
      <c r="C193" s="25"/>
      <c r="F193" s="18"/>
      <c r="G193" s="18"/>
      <c r="H193" s="18"/>
      <c r="I193" s="18"/>
      <c r="K193" s="27"/>
      <c r="O193" s="18"/>
      <c r="U193" s="31"/>
      <c r="V193" s="20"/>
      <c r="W193" s="18"/>
      <c r="X193" s="19"/>
      <c r="Y193" s="20"/>
      <c r="Z193" s="18"/>
      <c r="AA193" s="19"/>
    </row>
    <row r="194" spans="1:27">
      <c r="A194" s="18"/>
      <c r="B194" s="18"/>
      <c r="C194" s="25"/>
      <c r="F194" s="18"/>
      <c r="G194" s="18"/>
      <c r="H194" s="18"/>
      <c r="I194" s="18"/>
      <c r="K194" s="27"/>
      <c r="O194" s="18"/>
      <c r="U194" s="31"/>
      <c r="V194" s="20"/>
      <c r="W194" s="18"/>
      <c r="X194" s="19"/>
      <c r="Y194" s="20"/>
      <c r="Z194" s="18"/>
      <c r="AA194" s="19"/>
    </row>
    <row r="195" spans="1:27">
      <c r="A195" s="18"/>
      <c r="B195" s="18"/>
      <c r="C195" s="25"/>
      <c r="F195" s="18"/>
      <c r="G195" s="18"/>
      <c r="H195" s="18"/>
      <c r="I195" s="18"/>
      <c r="K195" s="27"/>
      <c r="O195" s="18"/>
      <c r="U195" s="31"/>
      <c r="V195" s="20"/>
      <c r="W195" s="18"/>
      <c r="X195" s="19"/>
      <c r="Y195" s="20"/>
      <c r="Z195" s="18"/>
      <c r="AA195" s="19"/>
    </row>
    <row r="196" spans="1:27">
      <c r="A196" s="18"/>
      <c r="B196" s="18"/>
      <c r="C196" s="25"/>
      <c r="F196" s="18"/>
      <c r="G196" s="18"/>
      <c r="H196" s="18"/>
      <c r="I196" s="18"/>
      <c r="K196" s="27"/>
      <c r="O196" s="18"/>
      <c r="U196" s="31"/>
      <c r="V196" s="20"/>
      <c r="W196" s="18"/>
      <c r="X196" s="19"/>
      <c r="Y196" s="20"/>
      <c r="Z196" s="18"/>
      <c r="AA196" s="19"/>
    </row>
    <row r="197" spans="1:27">
      <c r="A197" s="18"/>
      <c r="B197" s="18"/>
      <c r="C197" s="25"/>
      <c r="F197" s="18"/>
      <c r="G197" s="18"/>
      <c r="H197" s="18"/>
      <c r="I197" s="18"/>
      <c r="K197" s="27"/>
      <c r="O197" s="18"/>
      <c r="U197" s="31"/>
      <c r="V197" s="20"/>
      <c r="W197" s="18"/>
      <c r="X197" s="19"/>
      <c r="Y197" s="20"/>
      <c r="Z197" s="18"/>
      <c r="AA197" s="19"/>
    </row>
    <row r="198" spans="1:27">
      <c r="A198" s="18"/>
      <c r="B198" s="18"/>
      <c r="C198" s="25"/>
      <c r="F198" s="18"/>
      <c r="G198" s="18"/>
      <c r="H198" s="18"/>
      <c r="I198" s="18"/>
      <c r="K198" s="27"/>
      <c r="O198" s="18"/>
      <c r="U198" s="31"/>
      <c r="V198" s="20"/>
      <c r="W198" s="18"/>
      <c r="X198" s="19"/>
      <c r="Y198" s="20"/>
      <c r="Z198" s="18"/>
      <c r="AA198" s="19"/>
    </row>
    <row r="199" spans="1:27">
      <c r="A199" s="18"/>
      <c r="B199" s="18"/>
      <c r="C199" s="25"/>
      <c r="F199" s="18"/>
      <c r="G199" s="18"/>
      <c r="H199" s="18"/>
      <c r="I199" s="18"/>
      <c r="K199" s="27"/>
      <c r="O199" s="18"/>
      <c r="U199" s="31"/>
      <c r="V199" s="20"/>
      <c r="W199" s="18"/>
      <c r="X199" s="19"/>
      <c r="Y199" s="20"/>
      <c r="Z199" s="18"/>
      <c r="AA199" s="19"/>
    </row>
    <row r="200" spans="1:27">
      <c r="A200" s="18"/>
      <c r="B200" s="18"/>
      <c r="C200" s="25"/>
      <c r="F200" s="18"/>
      <c r="G200" s="18"/>
      <c r="H200" s="18"/>
      <c r="I200" s="18"/>
      <c r="K200" s="27"/>
      <c r="O200" s="18"/>
      <c r="U200" s="31"/>
      <c r="V200" s="20"/>
      <c r="W200" s="18"/>
      <c r="X200" s="19"/>
      <c r="Y200" s="20"/>
      <c r="Z200" s="18"/>
      <c r="AA200" s="19"/>
    </row>
    <row r="201" spans="1:27">
      <c r="A201" s="18"/>
      <c r="B201" s="18"/>
      <c r="C201" s="25"/>
      <c r="F201" s="18"/>
      <c r="G201" s="18"/>
      <c r="H201" s="18"/>
      <c r="I201" s="18"/>
      <c r="K201" s="27"/>
      <c r="O201" s="18"/>
      <c r="U201" s="31"/>
      <c r="V201" s="20"/>
      <c r="W201" s="18"/>
      <c r="X201" s="19"/>
      <c r="Y201" s="20"/>
      <c r="Z201" s="18"/>
      <c r="AA201" s="19"/>
    </row>
    <row r="202" spans="1:27">
      <c r="A202" s="18"/>
      <c r="B202" s="18"/>
      <c r="C202" s="25"/>
      <c r="F202" s="18"/>
      <c r="G202" s="18"/>
      <c r="H202" s="18"/>
      <c r="I202" s="18"/>
      <c r="K202" s="27"/>
      <c r="O202" s="18"/>
      <c r="U202" s="31"/>
      <c r="V202" s="20"/>
      <c r="W202" s="18"/>
      <c r="X202" s="19"/>
      <c r="Y202" s="20"/>
      <c r="Z202" s="18"/>
      <c r="AA202" s="19"/>
    </row>
    <row r="203" spans="1:27">
      <c r="A203" s="18"/>
      <c r="B203" s="18"/>
      <c r="C203" s="25"/>
      <c r="F203" s="18"/>
      <c r="G203" s="18"/>
      <c r="H203" s="18"/>
      <c r="I203" s="18"/>
      <c r="K203" s="27"/>
      <c r="O203" s="18"/>
      <c r="U203" s="31"/>
      <c r="V203" s="20"/>
      <c r="W203" s="18"/>
      <c r="X203" s="19"/>
      <c r="Y203" s="20"/>
      <c r="Z203" s="18"/>
      <c r="AA203" s="19"/>
    </row>
    <row r="204" spans="1:27">
      <c r="A204" s="18"/>
      <c r="B204" s="18"/>
      <c r="C204" s="25"/>
      <c r="F204" s="18"/>
      <c r="G204" s="18"/>
      <c r="H204" s="18"/>
      <c r="I204" s="18"/>
      <c r="K204" s="27"/>
      <c r="O204" s="18"/>
      <c r="U204" s="31"/>
      <c r="V204" s="20"/>
      <c r="W204" s="18"/>
      <c r="X204" s="19"/>
      <c r="Y204" s="20"/>
      <c r="Z204" s="18"/>
      <c r="AA204" s="19"/>
    </row>
    <row r="205" spans="1:27">
      <c r="A205" s="18"/>
      <c r="B205" s="18"/>
      <c r="C205" s="25"/>
      <c r="F205" s="18"/>
      <c r="G205" s="18"/>
      <c r="H205" s="18"/>
      <c r="I205" s="18"/>
      <c r="K205" s="27"/>
      <c r="O205" s="18"/>
      <c r="U205" s="31"/>
      <c r="V205" s="20"/>
      <c r="W205" s="18"/>
      <c r="X205" s="19"/>
      <c r="Y205" s="20"/>
      <c r="Z205" s="18"/>
      <c r="AA205" s="19"/>
    </row>
    <row r="206" spans="1:27">
      <c r="A206" s="18"/>
      <c r="B206" s="18"/>
      <c r="C206" s="25"/>
      <c r="F206" s="18"/>
      <c r="G206" s="18"/>
      <c r="H206" s="18"/>
      <c r="I206" s="18"/>
      <c r="K206" s="27"/>
      <c r="O206" s="18"/>
      <c r="U206" s="31"/>
      <c r="V206" s="20"/>
      <c r="W206" s="18"/>
      <c r="X206" s="19"/>
      <c r="Y206" s="20"/>
      <c r="Z206" s="18"/>
      <c r="AA206" s="19"/>
    </row>
    <row r="207" spans="1:27">
      <c r="A207" s="18"/>
      <c r="B207" s="18"/>
      <c r="C207" s="25"/>
      <c r="F207" s="18"/>
      <c r="G207" s="18"/>
      <c r="H207" s="18"/>
      <c r="I207" s="18"/>
      <c r="K207" s="27"/>
      <c r="O207" s="18"/>
      <c r="U207" s="31"/>
      <c r="V207" s="20"/>
      <c r="W207" s="18"/>
      <c r="X207" s="19"/>
      <c r="Y207" s="20"/>
      <c r="Z207" s="18"/>
      <c r="AA207" s="19"/>
    </row>
    <row r="208" spans="1:27">
      <c r="A208" s="18"/>
      <c r="B208" s="18"/>
      <c r="C208" s="25"/>
      <c r="F208" s="18"/>
      <c r="G208" s="18"/>
      <c r="H208" s="18"/>
      <c r="I208" s="18"/>
      <c r="K208" s="27"/>
      <c r="O208" s="18"/>
      <c r="U208" s="31"/>
      <c r="V208" s="20"/>
      <c r="W208" s="18"/>
      <c r="X208" s="19"/>
      <c r="Y208" s="20"/>
      <c r="Z208" s="18"/>
      <c r="AA208" s="19"/>
    </row>
    <row r="209" spans="1:27">
      <c r="A209" s="18"/>
      <c r="B209" s="18"/>
      <c r="C209" s="25"/>
      <c r="F209" s="18"/>
      <c r="G209" s="18"/>
      <c r="H209" s="18"/>
      <c r="I209" s="18"/>
      <c r="K209" s="27"/>
      <c r="O209" s="18"/>
      <c r="U209" s="31"/>
      <c r="V209" s="20"/>
      <c r="W209" s="18"/>
      <c r="X209" s="19"/>
      <c r="Y209" s="20"/>
      <c r="Z209" s="18"/>
      <c r="AA209" s="19"/>
    </row>
    <row r="210" spans="1:27">
      <c r="A210" s="18"/>
      <c r="B210" s="18"/>
      <c r="C210" s="25"/>
      <c r="F210" s="18"/>
      <c r="G210" s="18"/>
      <c r="H210" s="18"/>
      <c r="I210" s="18"/>
      <c r="K210" s="27"/>
      <c r="O210" s="18"/>
      <c r="U210" s="31"/>
      <c r="V210" s="20"/>
      <c r="W210" s="18"/>
      <c r="X210" s="19"/>
      <c r="Y210" s="20"/>
      <c r="Z210" s="18"/>
      <c r="AA210" s="19"/>
    </row>
    <row r="211" spans="1:27">
      <c r="A211" s="18"/>
      <c r="B211" s="18"/>
      <c r="C211" s="25"/>
      <c r="F211" s="18"/>
      <c r="G211" s="18"/>
      <c r="H211" s="18"/>
      <c r="I211" s="18"/>
      <c r="K211" s="27"/>
      <c r="O211" s="18"/>
      <c r="U211" s="31"/>
      <c r="V211" s="20"/>
      <c r="W211" s="18"/>
      <c r="X211" s="19"/>
      <c r="Y211" s="20"/>
      <c r="Z211" s="18"/>
      <c r="AA211" s="19"/>
    </row>
    <row r="212" spans="1:27">
      <c r="A212" s="18"/>
      <c r="B212" s="18"/>
      <c r="C212" s="25"/>
      <c r="F212" s="18"/>
      <c r="G212" s="18"/>
      <c r="H212" s="18"/>
      <c r="I212" s="18"/>
      <c r="K212" s="27"/>
      <c r="O212" s="18"/>
      <c r="U212" s="31"/>
      <c r="V212" s="20"/>
      <c r="W212" s="18"/>
      <c r="X212" s="19"/>
      <c r="Y212" s="20"/>
      <c r="Z212" s="18"/>
      <c r="AA212" s="19"/>
    </row>
    <row r="213" spans="1:27">
      <c r="A213" s="18"/>
      <c r="B213" s="18"/>
      <c r="C213" s="25"/>
      <c r="F213" s="18"/>
      <c r="G213" s="18"/>
      <c r="H213" s="18"/>
      <c r="I213" s="18"/>
      <c r="K213" s="27"/>
      <c r="O213" s="18"/>
      <c r="U213" s="31"/>
      <c r="V213" s="20"/>
      <c r="W213" s="18"/>
      <c r="X213" s="19"/>
      <c r="Y213" s="20"/>
      <c r="Z213" s="18"/>
      <c r="AA213" s="19"/>
    </row>
    <row r="214" spans="1:27">
      <c r="A214" s="18"/>
      <c r="B214" s="18"/>
      <c r="C214" s="25"/>
      <c r="F214" s="18"/>
      <c r="G214" s="18"/>
      <c r="H214" s="18"/>
      <c r="I214" s="18"/>
      <c r="K214" s="27"/>
      <c r="O214" s="18"/>
      <c r="U214" s="31"/>
      <c r="V214" s="20"/>
      <c r="W214" s="18"/>
      <c r="X214" s="19"/>
      <c r="Y214" s="20"/>
      <c r="Z214" s="18"/>
      <c r="AA214" s="19"/>
    </row>
    <row r="215" spans="1:27">
      <c r="A215" s="18"/>
      <c r="B215" s="18"/>
      <c r="C215" s="25"/>
      <c r="F215" s="18"/>
      <c r="G215" s="18"/>
      <c r="H215" s="18"/>
      <c r="I215" s="18"/>
      <c r="K215" s="27"/>
      <c r="O215" s="18"/>
      <c r="U215" s="31"/>
      <c r="V215" s="20"/>
      <c r="W215" s="18"/>
      <c r="X215" s="19"/>
      <c r="Y215" s="20"/>
      <c r="Z215" s="18"/>
      <c r="AA215" s="19"/>
    </row>
    <row r="216" spans="1:27">
      <c r="A216" s="18"/>
      <c r="B216" s="18"/>
      <c r="C216" s="25"/>
      <c r="F216" s="18"/>
      <c r="G216" s="18"/>
      <c r="H216" s="18"/>
      <c r="I216" s="18"/>
      <c r="K216" s="27"/>
      <c r="O216" s="18"/>
      <c r="U216" s="31"/>
      <c r="V216" s="20"/>
      <c r="W216" s="18"/>
      <c r="X216" s="19"/>
      <c r="Y216" s="20"/>
      <c r="Z216" s="18"/>
      <c r="AA216" s="19"/>
    </row>
    <row r="217" spans="1:27">
      <c r="A217" s="18"/>
      <c r="B217" s="18"/>
      <c r="C217" s="25"/>
      <c r="F217" s="18"/>
      <c r="G217" s="18"/>
      <c r="H217" s="18"/>
      <c r="I217" s="18"/>
      <c r="K217" s="27"/>
      <c r="O217" s="18"/>
      <c r="U217" s="31"/>
      <c r="V217" s="20"/>
      <c r="W217" s="18"/>
      <c r="X217" s="19"/>
      <c r="Y217" s="20"/>
      <c r="Z217" s="18"/>
      <c r="AA217" s="19"/>
    </row>
    <row r="218" spans="1:27">
      <c r="A218" s="18"/>
      <c r="B218" s="18"/>
      <c r="C218" s="25"/>
      <c r="F218" s="18"/>
      <c r="G218" s="18"/>
      <c r="H218" s="18"/>
      <c r="I218" s="18"/>
      <c r="K218" s="27"/>
      <c r="O218" s="18"/>
      <c r="U218" s="31"/>
      <c r="V218" s="20"/>
      <c r="W218" s="18"/>
      <c r="X218" s="19"/>
      <c r="Y218" s="20"/>
      <c r="Z218" s="18"/>
      <c r="AA218" s="19"/>
    </row>
    <row r="219" spans="1:27">
      <c r="A219" s="18"/>
      <c r="B219" s="18"/>
      <c r="C219" s="25"/>
      <c r="F219" s="18"/>
      <c r="G219" s="18"/>
      <c r="H219" s="18"/>
      <c r="I219" s="18"/>
      <c r="K219" s="27"/>
      <c r="O219" s="18"/>
      <c r="U219" s="31"/>
      <c r="V219" s="20"/>
      <c r="W219" s="18"/>
      <c r="X219" s="19"/>
      <c r="Y219" s="20"/>
      <c r="Z219" s="18"/>
      <c r="AA219" s="19"/>
    </row>
    <row r="220" spans="1:27">
      <c r="A220" s="18"/>
      <c r="B220" s="18"/>
      <c r="C220" s="25"/>
      <c r="F220" s="18"/>
      <c r="G220" s="18"/>
      <c r="H220" s="18"/>
      <c r="I220" s="18"/>
      <c r="K220" s="27"/>
      <c r="O220" s="18"/>
      <c r="U220" s="31"/>
      <c r="V220" s="20"/>
      <c r="W220" s="18"/>
      <c r="X220" s="19"/>
      <c r="Y220" s="20"/>
      <c r="Z220" s="18"/>
      <c r="AA220" s="19"/>
    </row>
    <row r="221" spans="1:27">
      <c r="A221" s="18"/>
      <c r="B221" s="18"/>
      <c r="C221" s="25"/>
      <c r="F221" s="18"/>
      <c r="G221" s="18"/>
      <c r="H221" s="18"/>
      <c r="I221" s="18"/>
      <c r="K221" s="27"/>
      <c r="O221" s="18"/>
      <c r="U221" s="31"/>
      <c r="V221" s="20"/>
      <c r="W221" s="18"/>
      <c r="X221" s="19"/>
      <c r="Y221" s="20"/>
      <c r="Z221" s="18"/>
      <c r="AA221" s="19"/>
    </row>
    <row r="222" spans="1:27">
      <c r="A222" s="18"/>
      <c r="B222" s="18"/>
      <c r="C222" s="25"/>
      <c r="F222" s="18"/>
      <c r="G222" s="18"/>
      <c r="H222" s="18"/>
      <c r="I222" s="18"/>
      <c r="K222" s="27"/>
      <c r="O222" s="18"/>
      <c r="U222" s="31"/>
      <c r="V222" s="20"/>
      <c r="W222" s="18"/>
      <c r="X222" s="19"/>
      <c r="Y222" s="20"/>
      <c r="Z222" s="18"/>
      <c r="AA222" s="19"/>
    </row>
    <row r="223" spans="1:27">
      <c r="A223" s="18"/>
      <c r="B223" s="18"/>
      <c r="C223" s="25"/>
      <c r="F223" s="18"/>
      <c r="G223" s="18"/>
      <c r="H223" s="18"/>
      <c r="I223" s="18"/>
      <c r="K223" s="27"/>
      <c r="O223" s="18"/>
      <c r="U223" s="31"/>
      <c r="V223" s="20"/>
      <c r="W223" s="18"/>
      <c r="X223" s="19"/>
      <c r="Y223" s="20"/>
      <c r="Z223" s="18"/>
      <c r="AA223" s="19"/>
    </row>
    <row r="224" spans="1:27">
      <c r="A224" s="18"/>
      <c r="B224" s="18"/>
      <c r="C224" s="25"/>
      <c r="F224" s="18"/>
      <c r="G224" s="18"/>
      <c r="H224" s="18"/>
      <c r="I224" s="18"/>
      <c r="K224" s="27"/>
      <c r="O224" s="18"/>
      <c r="U224" s="31"/>
      <c r="V224" s="20"/>
      <c r="W224" s="18"/>
      <c r="X224" s="19"/>
      <c r="Y224" s="20"/>
      <c r="Z224" s="18"/>
      <c r="AA224" s="19"/>
    </row>
    <row r="225" spans="1:27">
      <c r="A225" s="18"/>
      <c r="B225" s="18"/>
      <c r="C225" s="25"/>
      <c r="F225" s="18"/>
      <c r="G225" s="18"/>
      <c r="H225" s="18"/>
      <c r="I225" s="18"/>
      <c r="K225" s="27"/>
      <c r="O225" s="18"/>
      <c r="U225" s="31"/>
      <c r="V225" s="20"/>
      <c r="W225" s="18"/>
      <c r="X225" s="19"/>
      <c r="Y225" s="20"/>
      <c r="Z225" s="18"/>
      <c r="AA225" s="19"/>
    </row>
    <row r="226" spans="1:27">
      <c r="A226" s="18"/>
      <c r="B226" s="18"/>
      <c r="C226" s="25"/>
      <c r="F226" s="18"/>
      <c r="G226" s="18"/>
      <c r="H226" s="18"/>
      <c r="I226" s="18"/>
      <c r="K226" s="27"/>
      <c r="O226" s="18"/>
      <c r="U226" s="31"/>
      <c r="V226" s="20"/>
      <c r="W226" s="18"/>
      <c r="X226" s="19"/>
      <c r="Y226" s="20"/>
      <c r="Z226" s="18"/>
      <c r="AA226" s="19"/>
    </row>
    <row r="227" spans="1:27">
      <c r="A227" s="18"/>
      <c r="B227" s="18"/>
      <c r="C227" s="25"/>
      <c r="F227" s="18"/>
      <c r="G227" s="18"/>
      <c r="H227" s="18"/>
      <c r="I227" s="18"/>
      <c r="K227" s="27"/>
      <c r="O227" s="18"/>
      <c r="U227" s="31"/>
      <c r="V227" s="20"/>
      <c r="W227" s="18"/>
      <c r="X227" s="19"/>
      <c r="Y227" s="20"/>
      <c r="Z227" s="18"/>
      <c r="AA227" s="19"/>
    </row>
    <row r="228" spans="1:27">
      <c r="A228" s="18"/>
      <c r="B228" s="18"/>
      <c r="C228" s="25"/>
      <c r="F228" s="18"/>
      <c r="G228" s="18"/>
      <c r="H228" s="18"/>
      <c r="I228" s="18"/>
      <c r="K228" s="27"/>
      <c r="O228" s="18"/>
      <c r="U228" s="31"/>
      <c r="V228" s="20"/>
      <c r="W228" s="18"/>
      <c r="X228" s="19"/>
      <c r="Y228" s="20"/>
      <c r="Z228" s="18"/>
      <c r="AA228" s="19"/>
    </row>
    <row r="229" spans="1:27">
      <c r="A229" s="18"/>
      <c r="B229" s="18"/>
      <c r="C229" s="25"/>
      <c r="F229" s="18"/>
      <c r="G229" s="18"/>
      <c r="H229" s="18"/>
      <c r="I229" s="18"/>
      <c r="K229" s="27"/>
      <c r="O229" s="18"/>
      <c r="U229" s="31"/>
      <c r="V229" s="20"/>
      <c r="W229" s="18"/>
      <c r="X229" s="19"/>
      <c r="Y229" s="20"/>
      <c r="Z229" s="18"/>
      <c r="AA229" s="19"/>
    </row>
    <row r="230" spans="1:27">
      <c r="A230" s="18"/>
      <c r="B230" s="18"/>
      <c r="C230" s="25"/>
      <c r="F230" s="18"/>
      <c r="G230" s="18"/>
      <c r="H230" s="18"/>
      <c r="I230" s="18"/>
      <c r="K230" s="27"/>
      <c r="O230" s="18"/>
      <c r="U230" s="31"/>
      <c r="V230" s="20"/>
      <c r="W230" s="18"/>
      <c r="X230" s="19"/>
      <c r="Y230" s="20"/>
      <c r="Z230" s="18"/>
      <c r="AA230" s="19"/>
    </row>
    <row r="231" spans="1:27">
      <c r="A231" s="18"/>
      <c r="B231" s="18"/>
      <c r="C231" s="25"/>
      <c r="F231" s="18"/>
      <c r="G231" s="18"/>
      <c r="H231" s="18"/>
      <c r="I231" s="18"/>
      <c r="K231" s="27"/>
      <c r="O231" s="18"/>
      <c r="U231" s="31"/>
      <c r="V231" s="20"/>
      <c r="W231" s="18"/>
      <c r="X231" s="19"/>
      <c r="Y231" s="20"/>
      <c r="Z231" s="18"/>
      <c r="AA231" s="19"/>
    </row>
    <row r="232" spans="1:27">
      <c r="A232" s="18"/>
      <c r="B232" s="18"/>
      <c r="C232" s="25"/>
      <c r="F232" s="18"/>
      <c r="G232" s="18"/>
      <c r="H232" s="18"/>
      <c r="I232" s="18"/>
      <c r="K232" s="27"/>
      <c r="O232" s="18"/>
      <c r="U232" s="31"/>
      <c r="V232" s="20"/>
      <c r="W232" s="18"/>
      <c r="X232" s="19"/>
      <c r="Y232" s="20"/>
      <c r="Z232" s="18"/>
      <c r="AA232" s="19"/>
    </row>
    <row r="233" spans="1:27">
      <c r="A233" s="18"/>
      <c r="B233" s="18"/>
      <c r="C233" s="25"/>
      <c r="F233" s="18"/>
      <c r="G233" s="18"/>
      <c r="H233" s="18"/>
      <c r="I233" s="18"/>
      <c r="K233" s="27"/>
      <c r="O233" s="18"/>
      <c r="U233" s="31"/>
      <c r="V233" s="20"/>
      <c r="W233" s="18"/>
      <c r="X233" s="19"/>
      <c r="Y233" s="20"/>
      <c r="Z233" s="18"/>
      <c r="AA233" s="19"/>
    </row>
    <row r="234" spans="1:27">
      <c r="A234" s="18"/>
      <c r="B234" s="18"/>
      <c r="C234" s="25"/>
      <c r="F234" s="18"/>
      <c r="G234" s="18"/>
      <c r="H234" s="18"/>
      <c r="I234" s="18"/>
      <c r="K234" s="27"/>
      <c r="O234" s="18"/>
      <c r="U234" s="31"/>
      <c r="V234" s="20"/>
      <c r="W234" s="18"/>
      <c r="X234" s="19"/>
      <c r="Y234" s="20"/>
      <c r="Z234" s="18"/>
      <c r="AA234" s="19"/>
    </row>
    <row r="235" spans="1:27">
      <c r="A235" s="18"/>
      <c r="B235" s="18"/>
      <c r="C235" s="25"/>
      <c r="F235" s="18"/>
      <c r="G235" s="18"/>
      <c r="H235" s="18"/>
      <c r="I235" s="18"/>
      <c r="K235" s="27"/>
      <c r="O235" s="18"/>
      <c r="U235" s="31"/>
      <c r="V235" s="20"/>
      <c r="W235" s="18"/>
      <c r="X235" s="19"/>
      <c r="Y235" s="20"/>
      <c r="Z235" s="18"/>
      <c r="AA235" s="19"/>
    </row>
    <row r="236" spans="1:27">
      <c r="A236" s="18"/>
      <c r="B236" s="18"/>
      <c r="C236" s="25"/>
      <c r="F236" s="18"/>
      <c r="G236" s="18"/>
      <c r="H236" s="18"/>
      <c r="I236" s="18"/>
      <c r="K236" s="27"/>
      <c r="O236" s="18"/>
      <c r="U236" s="31"/>
      <c r="V236" s="20"/>
      <c r="W236" s="18"/>
      <c r="X236" s="19"/>
      <c r="Y236" s="20"/>
      <c r="Z236" s="18"/>
      <c r="AA236" s="19"/>
    </row>
    <row r="237" spans="1:27">
      <c r="A237" s="18"/>
      <c r="B237" s="18"/>
      <c r="C237" s="25"/>
      <c r="F237" s="18"/>
      <c r="G237" s="18"/>
      <c r="H237" s="18"/>
      <c r="I237" s="18"/>
      <c r="K237" s="27"/>
      <c r="O237" s="18"/>
      <c r="U237" s="31"/>
      <c r="V237" s="20"/>
      <c r="W237" s="18"/>
      <c r="X237" s="19"/>
      <c r="Y237" s="20"/>
      <c r="Z237" s="18"/>
      <c r="AA237" s="19"/>
    </row>
    <row r="238" spans="1:27">
      <c r="A238" s="18"/>
      <c r="B238" s="18"/>
      <c r="C238" s="25"/>
      <c r="F238" s="18"/>
      <c r="G238" s="18"/>
      <c r="H238" s="18"/>
      <c r="I238" s="18"/>
      <c r="K238" s="27"/>
      <c r="O238" s="18"/>
      <c r="U238" s="31"/>
      <c r="V238" s="20"/>
      <c r="W238" s="18"/>
      <c r="X238" s="19"/>
      <c r="Y238" s="20"/>
      <c r="Z238" s="18"/>
      <c r="AA238" s="19"/>
    </row>
    <row r="239" spans="1:27">
      <c r="A239" s="18"/>
      <c r="B239" s="18"/>
      <c r="C239" s="25"/>
      <c r="F239" s="18"/>
      <c r="G239" s="18"/>
      <c r="H239" s="18"/>
      <c r="I239" s="18"/>
      <c r="K239" s="27"/>
      <c r="O239" s="18"/>
      <c r="U239" s="31"/>
      <c r="V239" s="20"/>
      <c r="W239" s="18"/>
      <c r="X239" s="19"/>
      <c r="Y239" s="20"/>
      <c r="Z239" s="18"/>
      <c r="AA239" s="19"/>
    </row>
    <row r="240" spans="1:27">
      <c r="A240" s="18"/>
      <c r="B240" s="18"/>
      <c r="C240" s="25"/>
      <c r="F240" s="18"/>
      <c r="G240" s="18"/>
      <c r="H240" s="18"/>
      <c r="I240" s="18"/>
      <c r="K240" s="27"/>
      <c r="O240" s="18"/>
      <c r="U240" s="31"/>
      <c r="V240" s="20"/>
      <c r="W240" s="18"/>
      <c r="X240" s="19"/>
      <c r="Y240" s="20"/>
      <c r="Z240" s="18"/>
      <c r="AA240" s="19"/>
    </row>
    <row r="241" spans="1:27">
      <c r="A241" s="18"/>
      <c r="B241" s="18"/>
      <c r="C241" s="25"/>
      <c r="F241" s="18"/>
      <c r="G241" s="18"/>
      <c r="H241" s="18"/>
      <c r="I241" s="18"/>
      <c r="K241" s="27"/>
      <c r="O241" s="18"/>
      <c r="U241" s="31"/>
      <c r="V241" s="20"/>
      <c r="W241" s="18"/>
      <c r="X241" s="19"/>
      <c r="Y241" s="20"/>
      <c r="Z241" s="18"/>
      <c r="AA241" s="19"/>
    </row>
    <row r="242" spans="1:27">
      <c r="A242" s="18"/>
      <c r="B242" s="18"/>
      <c r="C242" s="25"/>
      <c r="F242" s="18"/>
      <c r="G242" s="18"/>
      <c r="H242" s="18"/>
      <c r="I242" s="18"/>
      <c r="K242" s="27"/>
      <c r="O242" s="18"/>
      <c r="U242" s="31"/>
      <c r="V242" s="20"/>
      <c r="W242" s="18"/>
      <c r="X242" s="19"/>
      <c r="Y242" s="20"/>
      <c r="Z242" s="18"/>
      <c r="AA242" s="19"/>
    </row>
    <row r="243" spans="1:27">
      <c r="A243" s="18"/>
      <c r="B243" s="18"/>
      <c r="C243" s="25"/>
      <c r="F243" s="18"/>
      <c r="G243" s="18"/>
      <c r="H243" s="18"/>
      <c r="I243" s="18"/>
      <c r="K243" s="27"/>
      <c r="O243" s="18"/>
      <c r="U243" s="31"/>
      <c r="V243" s="20"/>
      <c r="W243" s="18"/>
      <c r="X243" s="19"/>
      <c r="Y243" s="20"/>
      <c r="Z243" s="18"/>
      <c r="AA243" s="19"/>
    </row>
    <row r="244" spans="1:27">
      <c r="A244" s="18"/>
      <c r="B244" s="18"/>
      <c r="C244" s="25"/>
      <c r="F244" s="18"/>
      <c r="G244" s="18"/>
      <c r="H244" s="18"/>
      <c r="I244" s="18"/>
      <c r="K244" s="27"/>
      <c r="O244" s="18"/>
      <c r="U244" s="31"/>
      <c r="V244" s="20"/>
      <c r="W244" s="18"/>
      <c r="X244" s="19"/>
      <c r="Y244" s="20"/>
      <c r="Z244" s="18"/>
      <c r="AA244" s="19"/>
    </row>
    <row r="245" spans="1:27">
      <c r="A245" s="18"/>
      <c r="B245" s="18"/>
      <c r="C245" s="25"/>
      <c r="F245" s="18"/>
      <c r="G245" s="18"/>
      <c r="H245" s="18"/>
      <c r="I245" s="18"/>
      <c r="K245" s="27"/>
      <c r="O245" s="18"/>
      <c r="U245" s="31"/>
      <c r="V245" s="20"/>
      <c r="W245" s="18"/>
      <c r="X245" s="19"/>
      <c r="Y245" s="20"/>
      <c r="Z245" s="18"/>
      <c r="AA245" s="19"/>
    </row>
    <row r="246" spans="1:27">
      <c r="A246" s="18"/>
      <c r="B246" s="18"/>
      <c r="C246" s="25"/>
      <c r="F246" s="18"/>
      <c r="G246" s="18"/>
      <c r="H246" s="18"/>
      <c r="I246" s="18"/>
      <c r="K246" s="27"/>
      <c r="O246" s="18"/>
      <c r="U246" s="31"/>
      <c r="V246" s="20"/>
      <c r="W246" s="18"/>
      <c r="X246" s="19"/>
      <c r="Y246" s="20"/>
      <c r="Z246" s="18"/>
      <c r="AA246" s="19"/>
    </row>
    <row r="247" spans="1:27">
      <c r="A247" s="18"/>
      <c r="B247" s="18"/>
      <c r="C247" s="25"/>
      <c r="F247" s="18"/>
      <c r="G247" s="18"/>
      <c r="H247" s="18"/>
      <c r="I247" s="18"/>
      <c r="K247" s="27"/>
      <c r="O247" s="18"/>
      <c r="U247" s="31"/>
      <c r="V247" s="20"/>
      <c r="W247" s="18"/>
      <c r="X247" s="19"/>
      <c r="Y247" s="20"/>
      <c r="Z247" s="18"/>
      <c r="AA247" s="19"/>
    </row>
    <row r="248" spans="1:27">
      <c r="A248" s="18"/>
      <c r="B248" s="18"/>
      <c r="C248" s="25"/>
      <c r="F248" s="18"/>
      <c r="G248" s="18"/>
      <c r="H248" s="18"/>
      <c r="I248" s="18"/>
      <c r="K248" s="27"/>
      <c r="O248" s="18"/>
      <c r="U248" s="31"/>
      <c r="V248" s="20"/>
      <c r="W248" s="18"/>
      <c r="X248" s="19"/>
      <c r="Y248" s="20"/>
      <c r="Z248" s="18"/>
      <c r="AA248" s="19"/>
    </row>
    <row r="249" spans="1:27">
      <c r="A249" s="18"/>
      <c r="B249" s="18"/>
      <c r="C249" s="25"/>
      <c r="F249" s="18"/>
      <c r="G249" s="18"/>
      <c r="H249" s="18"/>
      <c r="I249" s="18"/>
      <c r="K249" s="27"/>
      <c r="O249" s="18"/>
      <c r="U249" s="31"/>
      <c r="V249" s="20"/>
      <c r="W249" s="18"/>
      <c r="X249" s="19"/>
      <c r="Y249" s="20"/>
      <c r="Z249" s="18"/>
      <c r="AA249" s="19"/>
    </row>
    <row r="250" spans="1:27">
      <c r="A250" s="18"/>
      <c r="B250" s="18"/>
      <c r="C250" s="25"/>
      <c r="F250" s="18"/>
      <c r="G250" s="18"/>
      <c r="H250" s="18"/>
      <c r="I250" s="18"/>
      <c r="K250" s="27"/>
      <c r="O250" s="18"/>
      <c r="U250" s="31"/>
      <c r="V250" s="20"/>
      <c r="W250" s="18"/>
      <c r="X250" s="19"/>
      <c r="Y250" s="20"/>
      <c r="Z250" s="18"/>
      <c r="AA250" s="19"/>
    </row>
    <row r="251" spans="1:27">
      <c r="A251" s="18"/>
      <c r="B251" s="18"/>
      <c r="C251" s="25"/>
      <c r="F251" s="18"/>
      <c r="G251" s="18"/>
      <c r="H251" s="18"/>
      <c r="I251" s="18"/>
      <c r="K251" s="27"/>
      <c r="O251" s="18"/>
      <c r="U251" s="31"/>
      <c r="V251" s="20"/>
      <c r="W251" s="18"/>
      <c r="X251" s="19"/>
      <c r="Y251" s="20"/>
      <c r="Z251" s="18"/>
      <c r="AA251" s="19"/>
    </row>
    <row r="252" spans="1:27">
      <c r="A252" s="18"/>
      <c r="B252" s="18"/>
      <c r="C252" s="25"/>
      <c r="F252" s="18"/>
      <c r="G252" s="18"/>
      <c r="H252" s="18"/>
      <c r="I252" s="18"/>
      <c r="K252" s="27"/>
      <c r="O252" s="18"/>
      <c r="U252" s="31"/>
      <c r="V252" s="20"/>
      <c r="W252" s="18"/>
      <c r="X252" s="19"/>
      <c r="Y252" s="20"/>
      <c r="Z252" s="18"/>
      <c r="AA252" s="19"/>
    </row>
    <row r="253" spans="1:27">
      <c r="A253" s="18"/>
      <c r="B253" s="18"/>
      <c r="C253" s="25"/>
      <c r="F253" s="18"/>
      <c r="G253" s="18"/>
      <c r="H253" s="18"/>
      <c r="I253" s="18"/>
      <c r="K253" s="27"/>
      <c r="O253" s="18"/>
      <c r="U253" s="31"/>
      <c r="V253" s="20"/>
      <c r="W253" s="18"/>
      <c r="X253" s="19"/>
      <c r="Y253" s="20"/>
      <c r="Z253" s="18"/>
      <c r="AA253" s="19"/>
    </row>
    <row r="254" spans="1:27">
      <c r="A254" s="18"/>
      <c r="B254" s="18"/>
      <c r="C254" s="25"/>
      <c r="F254" s="18"/>
      <c r="G254" s="18"/>
      <c r="H254" s="18"/>
      <c r="I254" s="18"/>
      <c r="K254" s="27"/>
      <c r="O254" s="18"/>
      <c r="U254" s="31"/>
      <c r="V254" s="20"/>
      <c r="W254" s="18"/>
      <c r="X254" s="19"/>
      <c r="Y254" s="20"/>
      <c r="Z254" s="18"/>
      <c r="AA254" s="19"/>
    </row>
    <row r="255" spans="1:27">
      <c r="A255" s="18"/>
      <c r="B255" s="18"/>
      <c r="C255" s="25"/>
      <c r="F255" s="18"/>
      <c r="G255" s="18"/>
      <c r="H255" s="18"/>
      <c r="I255" s="18"/>
      <c r="K255" s="27"/>
      <c r="O255" s="18"/>
      <c r="U255" s="31"/>
      <c r="V255" s="20"/>
      <c r="W255" s="18"/>
      <c r="X255" s="19"/>
      <c r="Y255" s="20"/>
      <c r="Z255" s="18"/>
      <c r="AA255" s="19"/>
    </row>
    <row r="256" spans="1:27">
      <c r="A256" s="18"/>
      <c r="B256" s="18"/>
      <c r="C256" s="25"/>
      <c r="F256" s="18"/>
      <c r="G256" s="18"/>
      <c r="H256" s="18"/>
      <c r="I256" s="18"/>
      <c r="K256" s="27"/>
      <c r="O256" s="18"/>
      <c r="U256" s="31"/>
      <c r="V256" s="20"/>
      <c r="W256" s="18"/>
      <c r="X256" s="19"/>
      <c r="Y256" s="20"/>
      <c r="Z256" s="18"/>
      <c r="AA256" s="19"/>
    </row>
    <row r="257" spans="1:27">
      <c r="A257" s="18"/>
      <c r="B257" s="18"/>
      <c r="C257" s="25"/>
      <c r="F257" s="18"/>
      <c r="G257" s="18"/>
      <c r="H257" s="18"/>
      <c r="I257" s="18"/>
      <c r="K257" s="27"/>
      <c r="O257" s="18"/>
      <c r="U257" s="31"/>
      <c r="V257" s="20"/>
      <c r="W257" s="18"/>
      <c r="X257" s="19"/>
      <c r="Y257" s="20"/>
      <c r="Z257" s="18"/>
      <c r="AA257" s="19"/>
    </row>
    <row r="258" spans="1:27">
      <c r="A258" s="18"/>
      <c r="B258" s="18"/>
      <c r="C258" s="25"/>
      <c r="F258" s="18"/>
      <c r="G258" s="18"/>
      <c r="H258" s="18"/>
      <c r="I258" s="18"/>
      <c r="K258" s="27"/>
      <c r="O258" s="18"/>
      <c r="U258" s="31"/>
      <c r="V258" s="20"/>
      <c r="W258" s="18"/>
      <c r="X258" s="19"/>
      <c r="Y258" s="20"/>
      <c r="Z258" s="18"/>
      <c r="AA258" s="19"/>
    </row>
    <row r="259" spans="1:27">
      <c r="A259" s="18"/>
      <c r="B259" s="18"/>
      <c r="C259" s="25"/>
      <c r="F259" s="18"/>
      <c r="G259" s="18"/>
      <c r="H259" s="18"/>
      <c r="I259" s="18"/>
      <c r="K259" s="27"/>
      <c r="O259" s="18"/>
      <c r="U259" s="31"/>
      <c r="V259" s="20"/>
      <c r="W259" s="18"/>
      <c r="X259" s="19"/>
      <c r="Y259" s="20"/>
      <c r="Z259" s="18"/>
      <c r="AA259" s="19"/>
    </row>
    <row r="260" spans="1:27">
      <c r="A260" s="18"/>
      <c r="B260" s="18"/>
      <c r="C260" s="25"/>
      <c r="F260" s="18"/>
      <c r="G260" s="18"/>
      <c r="H260" s="18"/>
      <c r="I260" s="18"/>
      <c r="K260" s="27"/>
      <c r="O260" s="18"/>
      <c r="U260" s="31"/>
      <c r="V260" s="20"/>
      <c r="W260" s="18"/>
      <c r="X260" s="19"/>
      <c r="Y260" s="20"/>
      <c r="Z260" s="18"/>
      <c r="AA260" s="19"/>
    </row>
    <row r="261" spans="1:27">
      <c r="A261" s="18"/>
      <c r="B261" s="18"/>
      <c r="C261" s="25"/>
      <c r="F261" s="18"/>
      <c r="G261" s="18"/>
      <c r="H261" s="18"/>
      <c r="I261" s="18"/>
      <c r="K261" s="27"/>
      <c r="O261" s="18"/>
      <c r="U261" s="31"/>
      <c r="V261" s="20"/>
      <c r="W261" s="18"/>
      <c r="X261" s="19"/>
      <c r="Y261" s="20"/>
      <c r="Z261" s="18"/>
      <c r="AA261" s="19"/>
    </row>
    <row r="262" spans="1:27">
      <c r="A262" s="18"/>
      <c r="B262" s="18"/>
      <c r="C262" s="25"/>
      <c r="F262" s="18"/>
      <c r="G262" s="18"/>
      <c r="H262" s="18"/>
      <c r="I262" s="18"/>
      <c r="K262" s="27"/>
      <c r="O262" s="18"/>
      <c r="U262" s="31"/>
      <c r="V262" s="20"/>
      <c r="W262" s="18"/>
      <c r="X262" s="19"/>
      <c r="Y262" s="20"/>
      <c r="Z262" s="18"/>
      <c r="AA262" s="19"/>
    </row>
    <row r="263" spans="1:27">
      <c r="A263" s="18"/>
      <c r="B263" s="18"/>
      <c r="C263" s="25"/>
      <c r="F263" s="18"/>
      <c r="G263" s="18"/>
      <c r="H263" s="18"/>
      <c r="I263" s="18"/>
      <c r="K263" s="27"/>
      <c r="O263" s="18"/>
      <c r="U263" s="31"/>
      <c r="V263" s="20"/>
      <c r="W263" s="18"/>
      <c r="X263" s="19"/>
      <c r="Y263" s="20"/>
      <c r="Z263" s="18"/>
      <c r="AA263" s="19"/>
    </row>
    <row r="264" spans="1:27">
      <c r="A264" s="18"/>
      <c r="B264" s="18"/>
      <c r="C264" s="25"/>
      <c r="F264" s="18"/>
      <c r="G264" s="18"/>
      <c r="H264" s="18"/>
      <c r="I264" s="18"/>
      <c r="K264" s="27"/>
      <c r="O264" s="18"/>
      <c r="U264" s="31"/>
      <c r="V264" s="20"/>
      <c r="W264" s="18"/>
      <c r="X264" s="19"/>
      <c r="Y264" s="20"/>
      <c r="Z264" s="18"/>
      <c r="AA264" s="19"/>
    </row>
    <row r="265" spans="1:27">
      <c r="A265" s="18"/>
      <c r="B265" s="18"/>
      <c r="C265" s="25"/>
      <c r="F265" s="18"/>
      <c r="G265" s="18"/>
      <c r="H265" s="18"/>
      <c r="I265" s="18"/>
      <c r="K265" s="27"/>
      <c r="O265" s="18"/>
      <c r="U265" s="31"/>
      <c r="V265" s="20"/>
      <c r="W265" s="18"/>
      <c r="X265" s="19"/>
      <c r="Y265" s="20"/>
      <c r="Z265" s="18"/>
      <c r="AA265" s="19"/>
    </row>
    <row r="266" spans="1:27">
      <c r="A266" s="18"/>
      <c r="B266" s="18"/>
      <c r="C266" s="25"/>
      <c r="F266" s="18"/>
      <c r="G266" s="18"/>
      <c r="H266" s="18"/>
      <c r="I266" s="18"/>
      <c r="K266" s="27"/>
      <c r="O266" s="18"/>
      <c r="U266" s="31"/>
      <c r="V266" s="20"/>
      <c r="W266" s="18"/>
      <c r="X266" s="19"/>
      <c r="Y266" s="20"/>
      <c r="Z266" s="18"/>
      <c r="AA266" s="19"/>
    </row>
    <row r="267" spans="1:27">
      <c r="A267" s="18"/>
      <c r="B267" s="18"/>
      <c r="C267" s="25"/>
      <c r="F267" s="18"/>
      <c r="G267" s="18"/>
      <c r="H267" s="18"/>
      <c r="I267" s="18"/>
      <c r="K267" s="27"/>
      <c r="O267" s="18"/>
      <c r="U267" s="31"/>
      <c r="V267" s="20"/>
      <c r="W267" s="18"/>
      <c r="X267" s="19"/>
      <c r="Y267" s="20"/>
      <c r="Z267" s="18"/>
      <c r="AA267" s="19"/>
    </row>
    <row r="268" spans="1:27">
      <c r="A268" s="18"/>
      <c r="B268" s="18"/>
      <c r="C268" s="25"/>
      <c r="F268" s="18"/>
      <c r="G268" s="18"/>
      <c r="H268" s="18"/>
      <c r="I268" s="18"/>
      <c r="K268" s="27"/>
      <c r="O268" s="18"/>
      <c r="U268" s="31"/>
      <c r="V268" s="20"/>
      <c r="W268" s="18"/>
      <c r="X268" s="19"/>
      <c r="Y268" s="20"/>
      <c r="Z268" s="18"/>
      <c r="AA268" s="19"/>
    </row>
    <row r="269" spans="1:27">
      <c r="A269" s="18"/>
      <c r="B269" s="18"/>
      <c r="C269" s="25"/>
      <c r="F269" s="18"/>
      <c r="G269" s="18"/>
      <c r="H269" s="18"/>
      <c r="I269" s="18"/>
      <c r="K269" s="27"/>
      <c r="O269" s="18"/>
      <c r="U269" s="31"/>
      <c r="V269" s="20"/>
      <c r="W269" s="18"/>
      <c r="X269" s="19"/>
      <c r="Y269" s="20"/>
      <c r="Z269" s="18"/>
      <c r="AA269" s="19"/>
    </row>
    <row r="270" spans="1:27">
      <c r="A270" s="18"/>
      <c r="B270" s="18"/>
      <c r="C270" s="25"/>
      <c r="F270" s="18"/>
      <c r="G270" s="18"/>
      <c r="H270" s="18"/>
      <c r="I270" s="18"/>
      <c r="K270" s="27"/>
      <c r="O270" s="18"/>
      <c r="U270" s="31"/>
      <c r="V270" s="20"/>
      <c r="W270" s="18"/>
      <c r="X270" s="19"/>
      <c r="Y270" s="20"/>
      <c r="Z270" s="18"/>
      <c r="AA270" s="19"/>
    </row>
    <row r="271" spans="1:27">
      <c r="A271" s="18"/>
      <c r="B271" s="18"/>
      <c r="C271" s="25"/>
      <c r="F271" s="18"/>
      <c r="G271" s="18"/>
      <c r="H271" s="18"/>
      <c r="I271" s="18"/>
      <c r="K271" s="27"/>
      <c r="O271" s="18"/>
      <c r="U271" s="31"/>
      <c r="V271" s="20"/>
      <c r="W271" s="18"/>
      <c r="X271" s="19"/>
      <c r="Y271" s="20"/>
      <c r="Z271" s="18"/>
      <c r="AA271" s="19"/>
    </row>
    <row r="272" spans="1:27">
      <c r="A272" s="18"/>
      <c r="B272" s="18"/>
      <c r="C272" s="25"/>
      <c r="F272" s="18"/>
      <c r="G272" s="18"/>
      <c r="H272" s="18"/>
      <c r="I272" s="18"/>
      <c r="K272" s="27"/>
      <c r="O272" s="18"/>
      <c r="U272" s="31"/>
      <c r="V272" s="20"/>
      <c r="W272" s="18"/>
      <c r="X272" s="19"/>
      <c r="Y272" s="20"/>
      <c r="Z272" s="18"/>
      <c r="AA272" s="19"/>
    </row>
    <row r="273" spans="1:27">
      <c r="A273" s="18"/>
      <c r="B273" s="18"/>
      <c r="C273" s="25"/>
      <c r="F273" s="18"/>
      <c r="G273" s="18"/>
      <c r="H273" s="18"/>
      <c r="I273" s="18"/>
      <c r="K273" s="27"/>
      <c r="O273" s="18"/>
      <c r="U273" s="31"/>
      <c r="V273" s="20"/>
      <c r="W273" s="18"/>
      <c r="X273" s="19"/>
      <c r="Y273" s="20"/>
      <c r="Z273" s="18"/>
      <c r="AA273" s="19"/>
    </row>
    <row r="274" spans="1:27">
      <c r="A274" s="18"/>
      <c r="B274" s="18"/>
      <c r="C274" s="25"/>
      <c r="F274" s="18"/>
      <c r="G274" s="18"/>
      <c r="H274" s="18"/>
      <c r="I274" s="18"/>
      <c r="K274" s="27"/>
      <c r="O274" s="18"/>
      <c r="U274" s="31"/>
      <c r="V274" s="20"/>
      <c r="W274" s="18"/>
      <c r="X274" s="19"/>
      <c r="Y274" s="20"/>
      <c r="Z274" s="18"/>
      <c r="AA274" s="19"/>
    </row>
    <row r="275" spans="1:27">
      <c r="A275" s="18"/>
      <c r="B275" s="18"/>
      <c r="C275" s="25"/>
      <c r="F275" s="18"/>
      <c r="G275" s="18"/>
      <c r="H275" s="18"/>
      <c r="I275" s="18"/>
      <c r="K275" s="27"/>
      <c r="O275" s="18"/>
      <c r="U275" s="31"/>
      <c r="V275" s="20"/>
      <c r="W275" s="18"/>
      <c r="X275" s="19"/>
      <c r="Y275" s="20"/>
      <c r="Z275" s="18"/>
      <c r="AA275" s="19"/>
    </row>
    <row r="276" spans="1:27">
      <c r="A276" s="18"/>
      <c r="B276" s="18"/>
      <c r="C276" s="25"/>
      <c r="F276" s="18"/>
      <c r="G276" s="18"/>
      <c r="H276" s="18"/>
      <c r="I276" s="18"/>
      <c r="K276" s="27"/>
      <c r="O276" s="18"/>
      <c r="U276" s="31"/>
      <c r="V276" s="20"/>
      <c r="W276" s="18"/>
      <c r="X276" s="19"/>
      <c r="Y276" s="20"/>
      <c r="Z276" s="18"/>
      <c r="AA276" s="19"/>
    </row>
    <row r="277" spans="1:27">
      <c r="A277" s="18"/>
      <c r="B277" s="18"/>
      <c r="C277" s="25"/>
      <c r="F277" s="18"/>
      <c r="G277" s="18"/>
      <c r="H277" s="18"/>
      <c r="I277" s="18"/>
      <c r="K277" s="27"/>
      <c r="O277" s="18"/>
      <c r="U277" s="31"/>
      <c r="V277" s="20"/>
      <c r="W277" s="18"/>
      <c r="X277" s="19"/>
      <c r="Y277" s="20"/>
      <c r="Z277" s="18"/>
      <c r="AA277" s="19"/>
    </row>
    <row r="278" spans="1:27">
      <c r="A278" s="18"/>
      <c r="B278" s="18"/>
      <c r="C278" s="25"/>
      <c r="F278" s="18"/>
      <c r="G278" s="18"/>
      <c r="H278" s="18"/>
      <c r="I278" s="18"/>
      <c r="K278" s="27"/>
      <c r="O278" s="18"/>
      <c r="U278" s="31"/>
      <c r="V278" s="20"/>
      <c r="W278" s="18"/>
      <c r="X278" s="19"/>
      <c r="Y278" s="20"/>
      <c r="Z278" s="18"/>
      <c r="AA278" s="19"/>
    </row>
    <row r="279" spans="1:27">
      <c r="A279" s="18"/>
      <c r="B279" s="18"/>
      <c r="C279" s="25"/>
      <c r="F279" s="18"/>
      <c r="G279" s="18"/>
      <c r="H279" s="18"/>
      <c r="I279" s="18"/>
      <c r="K279" s="27"/>
      <c r="O279" s="18"/>
      <c r="U279" s="31"/>
      <c r="V279" s="20"/>
      <c r="W279" s="18"/>
      <c r="X279" s="19"/>
      <c r="Y279" s="20"/>
      <c r="Z279" s="18"/>
      <c r="AA279" s="19"/>
    </row>
    <row r="280" spans="1:27">
      <c r="A280" s="18"/>
      <c r="B280" s="18"/>
      <c r="C280" s="25"/>
      <c r="F280" s="18"/>
      <c r="G280" s="18"/>
      <c r="H280" s="18"/>
      <c r="I280" s="18"/>
      <c r="K280" s="27"/>
      <c r="O280" s="18"/>
      <c r="U280" s="31"/>
      <c r="V280" s="20"/>
      <c r="W280" s="18"/>
      <c r="X280" s="19"/>
      <c r="Y280" s="20"/>
      <c r="Z280" s="18"/>
      <c r="AA280" s="19"/>
    </row>
    <row r="281" spans="1:27">
      <c r="A281" s="18"/>
      <c r="B281" s="18"/>
      <c r="C281" s="25"/>
      <c r="F281" s="18"/>
      <c r="G281" s="18"/>
      <c r="H281" s="18"/>
      <c r="I281" s="18"/>
      <c r="K281" s="27"/>
      <c r="O281" s="18"/>
      <c r="U281" s="31"/>
      <c r="V281" s="20"/>
      <c r="W281" s="18"/>
      <c r="X281" s="19"/>
      <c r="Y281" s="20"/>
      <c r="Z281" s="18"/>
      <c r="AA281" s="19"/>
    </row>
    <row r="282" spans="1:27">
      <c r="A282" s="18"/>
      <c r="B282" s="18"/>
      <c r="C282" s="25"/>
      <c r="F282" s="18"/>
      <c r="G282" s="18"/>
      <c r="H282" s="18"/>
      <c r="I282" s="18"/>
      <c r="K282" s="27"/>
      <c r="O282" s="18"/>
      <c r="U282" s="31"/>
      <c r="V282" s="20"/>
      <c r="W282" s="18"/>
      <c r="X282" s="19"/>
      <c r="Y282" s="20"/>
      <c r="Z282" s="18"/>
      <c r="AA282" s="19"/>
    </row>
    <row r="283" spans="1:27">
      <c r="A283" s="18"/>
      <c r="B283" s="18"/>
      <c r="C283" s="25"/>
      <c r="F283" s="18"/>
      <c r="G283" s="18"/>
      <c r="H283" s="18"/>
      <c r="I283" s="18"/>
      <c r="K283" s="27"/>
      <c r="O283" s="18"/>
      <c r="U283" s="31"/>
      <c r="V283" s="20"/>
      <c r="W283" s="18"/>
      <c r="X283" s="19"/>
      <c r="Y283" s="20"/>
      <c r="Z283" s="18"/>
      <c r="AA283" s="19"/>
    </row>
    <row r="284" spans="1:27">
      <c r="A284" s="18"/>
      <c r="B284" s="18"/>
      <c r="C284" s="25"/>
      <c r="F284" s="18"/>
      <c r="G284" s="18"/>
      <c r="H284" s="18"/>
      <c r="I284" s="18"/>
      <c r="K284" s="27"/>
      <c r="O284" s="18"/>
      <c r="U284" s="31"/>
      <c r="V284" s="20"/>
      <c r="W284" s="18"/>
      <c r="X284" s="19"/>
      <c r="Y284" s="20"/>
      <c r="Z284" s="18"/>
      <c r="AA284" s="19"/>
    </row>
    <row r="285" spans="1:27">
      <c r="A285" s="18"/>
      <c r="B285" s="18"/>
      <c r="C285" s="25"/>
      <c r="F285" s="18"/>
      <c r="G285" s="18"/>
      <c r="H285" s="18"/>
      <c r="I285" s="18"/>
      <c r="K285" s="27"/>
      <c r="O285" s="18"/>
      <c r="U285" s="31"/>
      <c r="V285" s="20"/>
      <c r="W285" s="18"/>
      <c r="X285" s="19"/>
      <c r="Y285" s="20"/>
      <c r="Z285" s="18"/>
      <c r="AA285" s="19"/>
    </row>
    <row r="286" spans="1:27">
      <c r="A286" s="18"/>
      <c r="B286" s="18"/>
      <c r="C286" s="25"/>
      <c r="F286" s="18"/>
      <c r="G286" s="18"/>
      <c r="H286" s="18"/>
      <c r="I286" s="18"/>
      <c r="K286" s="27"/>
      <c r="O286" s="18"/>
      <c r="U286" s="31"/>
      <c r="V286" s="20"/>
      <c r="W286" s="18"/>
      <c r="X286" s="19"/>
      <c r="Y286" s="20"/>
      <c r="Z286" s="18"/>
      <c r="AA286" s="19"/>
    </row>
    <row r="287" spans="1:27">
      <c r="A287" s="18"/>
      <c r="B287" s="18"/>
      <c r="C287" s="25"/>
      <c r="F287" s="18"/>
      <c r="G287" s="18"/>
      <c r="H287" s="18"/>
      <c r="I287" s="18"/>
      <c r="K287" s="27"/>
      <c r="O287" s="18"/>
      <c r="U287" s="31"/>
      <c r="V287" s="20"/>
      <c r="W287" s="18"/>
      <c r="X287" s="19"/>
      <c r="Y287" s="20"/>
      <c r="Z287" s="18"/>
      <c r="AA287" s="19"/>
    </row>
    <row r="288" spans="1:27">
      <c r="A288" s="18"/>
      <c r="B288" s="18"/>
      <c r="C288" s="25"/>
      <c r="F288" s="18"/>
      <c r="G288" s="18"/>
      <c r="H288" s="18"/>
      <c r="I288" s="18"/>
      <c r="K288" s="27"/>
      <c r="O288" s="18"/>
      <c r="U288" s="31"/>
      <c r="V288" s="20"/>
      <c r="W288" s="18"/>
      <c r="X288" s="19"/>
      <c r="Y288" s="20"/>
      <c r="Z288" s="18"/>
      <c r="AA288" s="19"/>
    </row>
    <row r="289" spans="1:27">
      <c r="A289" s="18"/>
      <c r="B289" s="18"/>
      <c r="C289" s="25"/>
      <c r="F289" s="18"/>
      <c r="G289" s="18"/>
      <c r="H289" s="18"/>
      <c r="I289" s="18"/>
      <c r="K289" s="27"/>
      <c r="O289" s="18"/>
      <c r="U289" s="31"/>
      <c r="V289" s="20"/>
      <c r="W289" s="18"/>
      <c r="X289" s="19"/>
      <c r="Y289" s="20"/>
      <c r="Z289" s="18"/>
      <c r="AA289" s="19"/>
    </row>
    <row r="290" spans="1:27">
      <c r="A290" s="18"/>
      <c r="B290" s="18"/>
      <c r="C290" s="25"/>
      <c r="F290" s="18"/>
      <c r="G290" s="18"/>
      <c r="H290" s="18"/>
      <c r="I290" s="18"/>
      <c r="K290" s="27"/>
      <c r="O290" s="18"/>
      <c r="U290" s="31"/>
      <c r="V290" s="20"/>
      <c r="W290" s="18"/>
      <c r="X290" s="19"/>
      <c r="Y290" s="20"/>
      <c r="Z290" s="18"/>
      <c r="AA290" s="19"/>
    </row>
    <row r="291" spans="1:27">
      <c r="A291" s="18"/>
      <c r="B291" s="18"/>
      <c r="C291" s="25"/>
      <c r="F291" s="18"/>
      <c r="G291" s="18"/>
      <c r="H291" s="18"/>
      <c r="I291" s="18"/>
      <c r="K291" s="27"/>
      <c r="O291" s="18"/>
      <c r="U291" s="31"/>
      <c r="V291" s="20"/>
      <c r="W291" s="18"/>
      <c r="X291" s="19"/>
      <c r="Y291" s="20"/>
      <c r="Z291" s="18"/>
      <c r="AA291" s="19"/>
    </row>
    <row r="292" spans="1:27">
      <c r="A292" s="18"/>
      <c r="B292" s="18"/>
      <c r="C292" s="25"/>
      <c r="F292" s="18"/>
      <c r="G292" s="18"/>
      <c r="H292" s="18"/>
      <c r="I292" s="18"/>
      <c r="K292" s="27"/>
      <c r="O292" s="18"/>
      <c r="U292" s="31"/>
      <c r="V292" s="20"/>
      <c r="W292" s="18"/>
      <c r="X292" s="19"/>
      <c r="Y292" s="20"/>
      <c r="Z292" s="18"/>
      <c r="AA292" s="19"/>
    </row>
    <row r="293" spans="1:27">
      <c r="A293" s="18"/>
      <c r="B293" s="18"/>
      <c r="C293" s="25"/>
      <c r="F293" s="18"/>
      <c r="G293" s="18"/>
      <c r="H293" s="18"/>
      <c r="I293" s="18"/>
      <c r="K293" s="27"/>
      <c r="O293" s="18"/>
      <c r="U293" s="31"/>
      <c r="V293" s="20"/>
      <c r="W293" s="18"/>
      <c r="X293" s="19"/>
      <c r="Y293" s="20"/>
      <c r="Z293" s="18"/>
      <c r="AA293" s="19"/>
    </row>
    <row r="294" spans="1:27">
      <c r="A294" s="18"/>
      <c r="B294" s="18"/>
      <c r="C294" s="25"/>
      <c r="F294" s="18"/>
      <c r="G294" s="18"/>
      <c r="H294" s="18"/>
      <c r="I294" s="18"/>
      <c r="K294" s="27"/>
      <c r="O294" s="18"/>
      <c r="U294" s="31"/>
      <c r="V294" s="20"/>
      <c r="W294" s="18"/>
      <c r="X294" s="19"/>
      <c r="Y294" s="20"/>
      <c r="Z294" s="18"/>
      <c r="AA294" s="19"/>
    </row>
    <row r="295" spans="1:27">
      <c r="A295" s="18"/>
      <c r="B295" s="18"/>
      <c r="C295" s="25"/>
      <c r="F295" s="18"/>
      <c r="G295" s="18"/>
      <c r="H295" s="18"/>
      <c r="I295" s="18"/>
      <c r="K295" s="27"/>
      <c r="O295" s="18"/>
      <c r="U295" s="31"/>
      <c r="V295" s="20"/>
      <c r="W295" s="18"/>
      <c r="X295" s="19"/>
      <c r="Y295" s="20"/>
      <c r="Z295" s="18"/>
      <c r="AA295" s="19"/>
    </row>
    <row r="296" spans="1:27">
      <c r="A296" s="18"/>
      <c r="B296" s="18"/>
      <c r="C296" s="25"/>
      <c r="F296" s="18"/>
      <c r="G296" s="18"/>
      <c r="H296" s="18"/>
      <c r="I296" s="18"/>
      <c r="K296" s="27"/>
      <c r="O296" s="18"/>
      <c r="U296" s="31"/>
      <c r="V296" s="20"/>
      <c r="W296" s="18"/>
      <c r="X296" s="19"/>
      <c r="Y296" s="20"/>
      <c r="Z296" s="18"/>
      <c r="AA296" s="19"/>
    </row>
    <row r="297" spans="1:27">
      <c r="A297" s="18"/>
      <c r="B297" s="18"/>
      <c r="C297" s="25"/>
      <c r="F297" s="18"/>
      <c r="G297" s="18"/>
      <c r="H297" s="18"/>
      <c r="I297" s="18"/>
      <c r="K297" s="27"/>
      <c r="O297" s="18"/>
      <c r="U297" s="31"/>
      <c r="V297" s="20"/>
      <c r="W297" s="18"/>
      <c r="X297" s="19"/>
      <c r="Y297" s="20"/>
      <c r="Z297" s="18"/>
      <c r="AA297" s="19"/>
    </row>
    <row r="298" spans="1:27">
      <c r="A298" s="18"/>
      <c r="B298" s="18"/>
      <c r="C298" s="25"/>
      <c r="F298" s="18"/>
      <c r="G298" s="18"/>
      <c r="H298" s="18"/>
      <c r="I298" s="18"/>
      <c r="K298" s="27"/>
      <c r="O298" s="18"/>
      <c r="U298" s="31"/>
      <c r="V298" s="20"/>
      <c r="W298" s="18"/>
      <c r="X298" s="19"/>
      <c r="Y298" s="20"/>
      <c r="Z298" s="18"/>
      <c r="AA298" s="19"/>
    </row>
    <row r="299" spans="1:27">
      <c r="A299" s="18"/>
      <c r="B299" s="18"/>
      <c r="C299" s="25"/>
      <c r="F299" s="18"/>
      <c r="G299" s="18"/>
      <c r="H299" s="18"/>
      <c r="I299" s="18"/>
      <c r="K299" s="27"/>
      <c r="O299" s="18"/>
      <c r="U299" s="31"/>
      <c r="V299" s="20"/>
      <c r="W299" s="18"/>
      <c r="X299" s="19"/>
      <c r="Y299" s="20"/>
      <c r="Z299" s="18"/>
      <c r="AA299" s="19"/>
    </row>
    <row r="300" spans="1:27">
      <c r="A300" s="18"/>
      <c r="B300" s="18"/>
      <c r="C300" s="25"/>
      <c r="F300" s="18"/>
      <c r="G300" s="18"/>
      <c r="H300" s="18"/>
      <c r="I300" s="18"/>
      <c r="K300" s="27"/>
      <c r="O300" s="18"/>
      <c r="U300" s="31"/>
      <c r="V300" s="20"/>
      <c r="W300" s="18"/>
      <c r="X300" s="19"/>
      <c r="Y300" s="20"/>
      <c r="Z300" s="18"/>
      <c r="AA300" s="19"/>
    </row>
    <row r="301" spans="1:27">
      <c r="A301" s="18"/>
      <c r="B301" s="18"/>
      <c r="C301" s="25"/>
      <c r="F301" s="18"/>
      <c r="G301" s="18"/>
      <c r="H301" s="18"/>
      <c r="I301" s="18"/>
      <c r="K301" s="27"/>
      <c r="O301" s="18"/>
      <c r="U301" s="31"/>
      <c r="V301" s="20"/>
      <c r="W301" s="18"/>
      <c r="X301" s="19"/>
      <c r="Y301" s="20"/>
      <c r="Z301" s="18"/>
      <c r="AA301" s="19"/>
    </row>
    <row r="302" spans="1:27">
      <c r="A302" s="18"/>
      <c r="B302" s="18"/>
      <c r="C302" s="25"/>
      <c r="F302" s="18"/>
      <c r="G302" s="18"/>
      <c r="H302" s="18"/>
      <c r="I302" s="18"/>
      <c r="K302" s="27"/>
      <c r="O302" s="18"/>
      <c r="U302" s="31"/>
      <c r="V302" s="20"/>
      <c r="W302" s="18"/>
      <c r="X302" s="19"/>
      <c r="Y302" s="20"/>
      <c r="Z302" s="18"/>
      <c r="AA302" s="19"/>
    </row>
    <row r="303" spans="1:27">
      <c r="A303" s="18"/>
      <c r="B303" s="18"/>
      <c r="C303" s="25"/>
      <c r="F303" s="18"/>
      <c r="G303" s="18"/>
      <c r="H303" s="18"/>
      <c r="I303" s="18"/>
      <c r="K303" s="27"/>
      <c r="O303" s="18"/>
      <c r="U303" s="31"/>
      <c r="V303" s="20"/>
      <c r="W303" s="18"/>
      <c r="X303" s="19"/>
      <c r="Y303" s="20"/>
      <c r="Z303" s="18"/>
      <c r="AA303" s="19"/>
    </row>
    <row r="304" spans="1:27">
      <c r="A304" s="18"/>
      <c r="B304" s="18"/>
      <c r="C304" s="25"/>
      <c r="F304" s="18"/>
      <c r="G304" s="18"/>
      <c r="H304" s="18"/>
      <c r="I304" s="18"/>
      <c r="K304" s="27"/>
      <c r="O304" s="18"/>
      <c r="U304" s="31"/>
      <c r="V304" s="20"/>
      <c r="W304" s="18"/>
      <c r="X304" s="19"/>
      <c r="Y304" s="20"/>
      <c r="Z304" s="18"/>
      <c r="AA304" s="19"/>
    </row>
    <row r="305" spans="1:27">
      <c r="A305" s="18"/>
      <c r="B305" s="18"/>
      <c r="C305" s="25"/>
      <c r="F305" s="18"/>
      <c r="G305" s="18"/>
      <c r="H305" s="18"/>
      <c r="I305" s="18"/>
      <c r="K305" s="27"/>
      <c r="O305" s="18"/>
      <c r="U305" s="31"/>
      <c r="V305" s="20"/>
      <c r="W305" s="18"/>
      <c r="X305" s="19"/>
      <c r="Y305" s="20"/>
      <c r="Z305" s="18"/>
      <c r="AA305" s="19"/>
    </row>
    <row r="306" spans="1:27">
      <c r="A306" s="18"/>
      <c r="B306" s="18"/>
      <c r="C306" s="25"/>
      <c r="F306" s="18"/>
      <c r="G306" s="18"/>
      <c r="H306" s="18"/>
      <c r="I306" s="18"/>
      <c r="K306" s="27"/>
      <c r="O306" s="18"/>
      <c r="U306" s="31"/>
      <c r="V306" s="20"/>
      <c r="W306" s="18"/>
      <c r="X306" s="19"/>
      <c r="Y306" s="20"/>
      <c r="Z306" s="18"/>
      <c r="AA306" s="19"/>
    </row>
    <row r="307" spans="1:27">
      <c r="A307" s="18"/>
      <c r="B307" s="18"/>
      <c r="C307" s="25"/>
      <c r="F307" s="18"/>
      <c r="G307" s="18"/>
      <c r="H307" s="18"/>
      <c r="I307" s="18"/>
      <c r="K307" s="27"/>
      <c r="O307" s="18"/>
      <c r="U307" s="31"/>
      <c r="V307" s="20"/>
      <c r="W307" s="18"/>
      <c r="X307" s="19"/>
      <c r="Y307" s="20"/>
      <c r="Z307" s="18"/>
      <c r="AA307" s="19"/>
    </row>
    <row r="308" spans="1:27">
      <c r="A308" s="18"/>
      <c r="B308" s="18"/>
      <c r="C308" s="25"/>
      <c r="F308" s="18"/>
      <c r="G308" s="18"/>
      <c r="H308" s="18"/>
      <c r="I308" s="18"/>
      <c r="K308" s="27"/>
      <c r="O308" s="18"/>
      <c r="U308" s="31"/>
      <c r="V308" s="20"/>
      <c r="W308" s="18"/>
      <c r="X308" s="19"/>
      <c r="Y308" s="20"/>
      <c r="Z308" s="18"/>
      <c r="AA308" s="19"/>
    </row>
    <row r="309" spans="1:27">
      <c r="A309" s="18"/>
      <c r="B309" s="18"/>
      <c r="C309" s="25"/>
      <c r="F309" s="18"/>
      <c r="G309" s="18"/>
      <c r="H309" s="18"/>
      <c r="I309" s="18"/>
      <c r="K309" s="27"/>
      <c r="O309" s="18"/>
      <c r="U309" s="31"/>
      <c r="V309" s="20"/>
      <c r="W309" s="18"/>
      <c r="X309" s="19"/>
      <c r="Y309" s="20"/>
      <c r="Z309" s="18"/>
      <c r="AA309" s="19"/>
    </row>
    <row r="310" spans="1:27">
      <c r="A310" s="18"/>
      <c r="B310" s="18"/>
      <c r="C310" s="25"/>
      <c r="F310" s="18"/>
      <c r="G310" s="18"/>
      <c r="H310" s="18"/>
      <c r="I310" s="18"/>
      <c r="K310" s="27"/>
      <c r="O310" s="18"/>
      <c r="U310" s="31"/>
      <c r="V310" s="20"/>
      <c r="W310" s="18"/>
      <c r="X310" s="19"/>
      <c r="Y310" s="20"/>
      <c r="Z310" s="18"/>
      <c r="AA310" s="19"/>
    </row>
    <row r="311" spans="1:27">
      <c r="A311" s="18"/>
      <c r="B311" s="18"/>
      <c r="C311" s="25"/>
      <c r="F311" s="18"/>
      <c r="G311" s="18"/>
      <c r="H311" s="18"/>
      <c r="I311" s="18"/>
      <c r="K311" s="27"/>
      <c r="O311" s="18"/>
      <c r="U311" s="31"/>
      <c r="V311" s="20"/>
      <c r="W311" s="18"/>
      <c r="X311" s="19"/>
      <c r="Y311" s="20"/>
      <c r="Z311" s="18"/>
      <c r="AA311" s="19"/>
    </row>
    <row r="312" spans="1:27">
      <c r="A312" s="18"/>
      <c r="B312" s="18"/>
      <c r="C312" s="25"/>
      <c r="F312" s="18"/>
      <c r="G312" s="18"/>
      <c r="H312" s="18"/>
      <c r="I312" s="18"/>
      <c r="K312" s="27"/>
      <c r="O312" s="18"/>
      <c r="U312" s="31"/>
      <c r="V312" s="20"/>
      <c r="W312" s="18"/>
      <c r="X312" s="19"/>
      <c r="Y312" s="20"/>
      <c r="Z312" s="18"/>
      <c r="AA312" s="19"/>
    </row>
    <row r="313" spans="1:27">
      <c r="A313" s="18"/>
      <c r="B313" s="18"/>
      <c r="C313" s="25"/>
      <c r="F313" s="18"/>
      <c r="G313" s="18"/>
      <c r="H313" s="18"/>
      <c r="I313" s="18"/>
      <c r="K313" s="27"/>
      <c r="O313" s="18"/>
      <c r="U313" s="31"/>
      <c r="V313" s="20"/>
      <c r="W313" s="18"/>
      <c r="X313" s="19"/>
      <c r="Y313" s="20"/>
      <c r="Z313" s="18"/>
      <c r="AA313" s="19"/>
    </row>
    <row r="314" spans="1:27">
      <c r="A314" s="18"/>
      <c r="B314" s="18"/>
      <c r="C314" s="25"/>
      <c r="F314" s="18"/>
      <c r="G314" s="18"/>
      <c r="H314" s="18"/>
      <c r="I314" s="18"/>
      <c r="K314" s="27"/>
      <c r="O314" s="18"/>
      <c r="U314" s="31"/>
      <c r="V314" s="20"/>
      <c r="W314" s="18"/>
      <c r="X314" s="19"/>
      <c r="Y314" s="20"/>
      <c r="Z314" s="18"/>
      <c r="AA314" s="19"/>
    </row>
    <row r="315" spans="1:27">
      <c r="A315" s="18"/>
      <c r="B315" s="18"/>
      <c r="C315" s="25"/>
      <c r="F315" s="18"/>
      <c r="G315" s="18"/>
      <c r="H315" s="18"/>
      <c r="I315" s="18"/>
      <c r="K315" s="27"/>
      <c r="O315" s="18"/>
      <c r="U315" s="31"/>
      <c r="V315" s="20"/>
      <c r="W315" s="18"/>
      <c r="X315" s="19"/>
      <c r="Y315" s="20"/>
      <c r="Z315" s="18"/>
      <c r="AA315" s="19"/>
    </row>
    <row r="316" spans="1:27">
      <c r="A316" s="18"/>
      <c r="B316" s="18"/>
      <c r="C316" s="25"/>
      <c r="F316" s="18"/>
      <c r="G316" s="18"/>
      <c r="H316" s="18"/>
      <c r="I316" s="18"/>
      <c r="K316" s="27"/>
      <c r="O316" s="18"/>
      <c r="U316" s="31"/>
      <c r="V316" s="20"/>
      <c r="W316" s="18"/>
      <c r="X316" s="19"/>
      <c r="Y316" s="20"/>
      <c r="Z316" s="18"/>
      <c r="AA316" s="19"/>
    </row>
    <row r="317" spans="1:27">
      <c r="A317" s="18"/>
      <c r="B317" s="18"/>
      <c r="C317" s="25"/>
      <c r="F317" s="18"/>
      <c r="G317" s="18"/>
      <c r="H317" s="18"/>
      <c r="I317" s="18"/>
      <c r="K317" s="27"/>
      <c r="O317" s="18"/>
      <c r="U317" s="31"/>
      <c r="V317" s="20"/>
      <c r="W317" s="18"/>
      <c r="X317" s="19"/>
      <c r="Y317" s="20"/>
      <c r="Z317" s="18"/>
      <c r="AA317" s="19"/>
    </row>
    <row r="318" spans="1:27">
      <c r="A318" s="18"/>
      <c r="B318" s="18"/>
      <c r="C318" s="25"/>
      <c r="F318" s="18"/>
      <c r="G318" s="18"/>
      <c r="H318" s="18"/>
      <c r="I318" s="18"/>
      <c r="K318" s="27"/>
      <c r="O318" s="18"/>
      <c r="U318" s="31"/>
      <c r="V318" s="20"/>
      <c r="W318" s="18"/>
      <c r="X318" s="19"/>
      <c r="Y318" s="20"/>
      <c r="Z318" s="18"/>
      <c r="AA318" s="19"/>
    </row>
    <row r="319" spans="1:27">
      <c r="A319" s="18"/>
      <c r="B319" s="18"/>
      <c r="C319" s="25"/>
      <c r="F319" s="18"/>
      <c r="G319" s="18"/>
      <c r="H319" s="18"/>
      <c r="I319" s="18"/>
      <c r="K319" s="27"/>
      <c r="O319" s="18"/>
      <c r="U319" s="31"/>
      <c r="V319" s="20"/>
      <c r="W319" s="18"/>
      <c r="X319" s="19"/>
      <c r="Y319" s="20"/>
      <c r="Z319" s="18"/>
      <c r="AA319" s="19"/>
    </row>
    <row r="320" spans="1:27">
      <c r="A320" s="18"/>
      <c r="B320" s="18"/>
      <c r="C320" s="25"/>
      <c r="F320" s="18"/>
      <c r="G320" s="18"/>
      <c r="H320" s="18"/>
      <c r="I320" s="18"/>
      <c r="K320" s="27"/>
      <c r="O320" s="18"/>
      <c r="U320" s="31"/>
      <c r="V320" s="20"/>
      <c r="W320" s="18"/>
      <c r="X320" s="19"/>
      <c r="Y320" s="20"/>
      <c r="Z320" s="18"/>
      <c r="AA320" s="19"/>
    </row>
    <row r="321" spans="1:27">
      <c r="A321" s="18"/>
      <c r="B321" s="18"/>
      <c r="C321" s="25"/>
      <c r="F321" s="18"/>
      <c r="G321" s="18"/>
      <c r="H321" s="18"/>
      <c r="I321" s="18"/>
      <c r="K321" s="27"/>
      <c r="O321" s="18"/>
      <c r="U321" s="31"/>
      <c r="V321" s="20"/>
      <c r="W321" s="18"/>
      <c r="X321" s="19"/>
      <c r="Y321" s="20"/>
      <c r="Z321" s="18"/>
      <c r="AA321" s="19"/>
    </row>
    <row r="322" spans="1:27">
      <c r="A322" s="18"/>
      <c r="B322" s="18"/>
      <c r="C322" s="25"/>
      <c r="F322" s="18"/>
      <c r="G322" s="18"/>
      <c r="H322" s="18"/>
      <c r="I322" s="18"/>
      <c r="K322" s="27"/>
      <c r="O322" s="18"/>
      <c r="U322" s="31"/>
      <c r="V322" s="20"/>
      <c r="W322" s="18"/>
      <c r="X322" s="19"/>
      <c r="Y322" s="20"/>
      <c r="Z322" s="18"/>
      <c r="AA322" s="19"/>
    </row>
    <row r="323" spans="1:27">
      <c r="A323" s="18"/>
      <c r="B323" s="18"/>
      <c r="C323" s="25"/>
      <c r="F323" s="18"/>
      <c r="G323" s="18"/>
      <c r="H323" s="18"/>
      <c r="I323" s="18"/>
      <c r="K323" s="27"/>
      <c r="O323" s="18"/>
      <c r="U323" s="31"/>
      <c r="V323" s="20"/>
      <c r="W323" s="18"/>
      <c r="X323" s="19"/>
      <c r="Y323" s="20"/>
      <c r="Z323" s="18"/>
      <c r="AA323" s="19"/>
    </row>
    <row r="324" spans="1:27">
      <c r="A324" s="18"/>
      <c r="B324" s="18"/>
      <c r="C324" s="25"/>
      <c r="F324" s="18"/>
      <c r="G324" s="18"/>
      <c r="H324" s="18"/>
      <c r="I324" s="18"/>
      <c r="K324" s="27"/>
      <c r="O324" s="18"/>
      <c r="U324" s="31"/>
      <c r="V324" s="20"/>
      <c r="W324" s="18"/>
      <c r="X324" s="19"/>
      <c r="Y324" s="20"/>
      <c r="Z324" s="18"/>
      <c r="AA324" s="19"/>
    </row>
    <row r="325" spans="1:27">
      <c r="A325" s="18"/>
      <c r="B325" s="18"/>
      <c r="C325" s="25"/>
      <c r="F325" s="18"/>
      <c r="G325" s="18"/>
      <c r="H325" s="18"/>
      <c r="I325" s="18"/>
      <c r="K325" s="27"/>
      <c r="O325" s="18"/>
      <c r="U325" s="31"/>
      <c r="V325" s="20"/>
      <c r="W325" s="18"/>
      <c r="X325" s="19"/>
      <c r="Y325" s="20"/>
      <c r="Z325" s="18"/>
      <c r="AA325" s="19"/>
    </row>
    <row r="326" spans="1:27">
      <c r="A326" s="18"/>
      <c r="B326" s="18"/>
      <c r="C326" s="25"/>
      <c r="F326" s="18"/>
      <c r="G326" s="18"/>
      <c r="H326" s="18"/>
      <c r="I326" s="18"/>
      <c r="K326" s="27"/>
      <c r="O326" s="18"/>
      <c r="U326" s="31"/>
      <c r="V326" s="20"/>
      <c r="W326" s="18"/>
      <c r="X326" s="19"/>
      <c r="Y326" s="20"/>
      <c r="Z326" s="18"/>
      <c r="AA326" s="19"/>
    </row>
    <row r="327" spans="1:27">
      <c r="A327" s="18"/>
      <c r="B327" s="18"/>
      <c r="C327" s="25"/>
      <c r="F327" s="18"/>
      <c r="G327" s="18"/>
      <c r="H327" s="18"/>
      <c r="I327" s="18"/>
      <c r="K327" s="27"/>
      <c r="O327" s="18"/>
      <c r="U327" s="31"/>
      <c r="V327" s="20"/>
      <c r="W327" s="18"/>
      <c r="X327" s="19"/>
      <c r="Y327" s="20"/>
      <c r="Z327" s="18"/>
      <c r="AA327" s="19"/>
    </row>
    <row r="328" spans="1:27">
      <c r="A328" s="18"/>
      <c r="B328" s="18"/>
      <c r="C328" s="25"/>
      <c r="F328" s="18"/>
      <c r="G328" s="18"/>
      <c r="H328" s="18"/>
      <c r="I328" s="18"/>
      <c r="K328" s="27"/>
      <c r="O328" s="18"/>
      <c r="U328" s="31"/>
      <c r="V328" s="20"/>
      <c r="W328" s="18"/>
      <c r="X328" s="19"/>
      <c r="Y328" s="20"/>
      <c r="Z328" s="18"/>
      <c r="AA328" s="19"/>
    </row>
    <row r="329" spans="1:27">
      <c r="A329" s="18"/>
      <c r="B329" s="18"/>
      <c r="C329" s="25"/>
      <c r="F329" s="18"/>
      <c r="G329" s="18"/>
      <c r="H329" s="18"/>
      <c r="I329" s="18"/>
      <c r="K329" s="27"/>
      <c r="O329" s="18"/>
      <c r="U329" s="31"/>
      <c r="V329" s="20"/>
      <c r="W329" s="18"/>
      <c r="X329" s="19"/>
      <c r="Y329" s="20"/>
      <c r="Z329" s="18"/>
      <c r="AA329" s="19"/>
    </row>
    <row r="330" spans="1:27">
      <c r="A330" s="18"/>
      <c r="B330" s="18"/>
      <c r="C330" s="25"/>
      <c r="F330" s="18"/>
      <c r="G330" s="18"/>
      <c r="H330" s="18"/>
      <c r="I330" s="18"/>
      <c r="K330" s="27"/>
      <c r="O330" s="18"/>
      <c r="U330" s="31"/>
      <c r="V330" s="20"/>
      <c r="W330" s="18"/>
      <c r="X330" s="19"/>
      <c r="Y330" s="20"/>
      <c r="Z330" s="18"/>
      <c r="AA330" s="19"/>
    </row>
    <row r="331" spans="1:27">
      <c r="A331" s="18"/>
      <c r="B331" s="18"/>
      <c r="C331" s="25"/>
      <c r="F331" s="18"/>
      <c r="G331" s="18"/>
      <c r="H331" s="18"/>
      <c r="I331" s="18"/>
      <c r="K331" s="27"/>
      <c r="O331" s="18"/>
      <c r="U331" s="31"/>
      <c r="V331" s="20"/>
      <c r="W331" s="18"/>
      <c r="X331" s="19"/>
      <c r="Y331" s="20"/>
      <c r="Z331" s="18"/>
      <c r="AA331" s="19"/>
    </row>
    <row r="332" spans="1:27">
      <c r="A332" s="18"/>
      <c r="B332" s="18"/>
      <c r="C332" s="25"/>
      <c r="F332" s="18"/>
      <c r="G332" s="18"/>
      <c r="H332" s="18"/>
      <c r="I332" s="18"/>
      <c r="K332" s="27"/>
      <c r="O332" s="18"/>
      <c r="U332" s="31"/>
      <c r="V332" s="20"/>
      <c r="W332" s="18"/>
      <c r="X332" s="19"/>
      <c r="Y332" s="20"/>
      <c r="Z332" s="18"/>
      <c r="AA332" s="19"/>
    </row>
    <row r="333" spans="1:27">
      <c r="A333" s="18"/>
      <c r="B333" s="18"/>
      <c r="C333" s="25"/>
      <c r="F333" s="18"/>
      <c r="G333" s="18"/>
      <c r="H333" s="18"/>
      <c r="I333" s="18"/>
      <c r="K333" s="27"/>
      <c r="O333" s="18"/>
      <c r="U333" s="31"/>
      <c r="V333" s="20"/>
      <c r="W333" s="18"/>
      <c r="X333" s="19"/>
      <c r="Y333" s="20"/>
      <c r="Z333" s="18"/>
      <c r="AA333" s="19"/>
    </row>
    <row r="334" spans="1:27">
      <c r="A334" s="18"/>
      <c r="B334" s="18"/>
      <c r="C334" s="25"/>
      <c r="F334" s="18"/>
      <c r="G334" s="18"/>
      <c r="H334" s="18"/>
      <c r="I334" s="18"/>
      <c r="K334" s="27"/>
      <c r="O334" s="18"/>
      <c r="U334" s="31"/>
      <c r="V334" s="20"/>
      <c r="W334" s="18"/>
      <c r="X334" s="19"/>
      <c r="Y334" s="20"/>
      <c r="Z334" s="18"/>
      <c r="AA334" s="19"/>
    </row>
    <row r="335" spans="1:27">
      <c r="A335" s="18"/>
      <c r="B335" s="18"/>
      <c r="C335" s="25"/>
      <c r="F335" s="18"/>
      <c r="G335" s="18"/>
      <c r="H335" s="18"/>
      <c r="I335" s="18"/>
      <c r="K335" s="27"/>
      <c r="O335" s="18"/>
      <c r="U335" s="31"/>
      <c r="V335" s="20"/>
      <c r="W335" s="18"/>
      <c r="X335" s="19"/>
      <c r="Y335" s="20"/>
      <c r="Z335" s="18"/>
      <c r="AA335" s="19"/>
    </row>
    <row r="336" spans="1:27">
      <c r="A336" s="18"/>
      <c r="B336" s="18"/>
      <c r="C336" s="25"/>
      <c r="F336" s="18"/>
      <c r="G336" s="18"/>
      <c r="H336" s="18"/>
      <c r="I336" s="18"/>
      <c r="K336" s="27"/>
      <c r="O336" s="18"/>
      <c r="U336" s="31"/>
      <c r="V336" s="20"/>
      <c r="W336" s="18"/>
      <c r="X336" s="19"/>
      <c r="Y336" s="20"/>
      <c r="Z336" s="18"/>
      <c r="AA336" s="19"/>
    </row>
    <row r="337" spans="1:27">
      <c r="A337" s="18"/>
      <c r="B337" s="18"/>
      <c r="C337" s="25"/>
      <c r="F337" s="18"/>
      <c r="G337" s="18"/>
      <c r="H337" s="18"/>
      <c r="I337" s="18"/>
      <c r="K337" s="27"/>
      <c r="O337" s="18"/>
      <c r="U337" s="31"/>
      <c r="V337" s="20"/>
      <c r="W337" s="18"/>
      <c r="X337" s="19"/>
      <c r="Y337" s="20"/>
      <c r="Z337" s="18"/>
      <c r="AA337" s="19"/>
    </row>
    <row r="338" spans="1:27">
      <c r="A338" s="18"/>
      <c r="B338" s="18"/>
      <c r="C338" s="25"/>
      <c r="F338" s="18"/>
      <c r="G338" s="18"/>
      <c r="H338" s="18"/>
      <c r="I338" s="18"/>
      <c r="K338" s="27"/>
      <c r="O338" s="18"/>
      <c r="U338" s="31"/>
      <c r="V338" s="20"/>
      <c r="W338" s="18"/>
      <c r="X338" s="19"/>
      <c r="Y338" s="20"/>
      <c r="Z338" s="18"/>
      <c r="AA338" s="19"/>
    </row>
    <row r="339" spans="1:27">
      <c r="A339" s="18"/>
      <c r="B339" s="18"/>
      <c r="C339" s="25"/>
      <c r="F339" s="18"/>
      <c r="G339" s="18"/>
      <c r="H339" s="18"/>
      <c r="I339" s="18"/>
      <c r="K339" s="27"/>
      <c r="O339" s="18"/>
      <c r="U339" s="31"/>
      <c r="V339" s="20"/>
      <c r="W339" s="18"/>
      <c r="X339" s="19"/>
      <c r="Y339" s="20"/>
      <c r="Z339" s="18"/>
      <c r="AA339" s="19"/>
    </row>
    <row r="340" spans="1:27">
      <c r="A340" s="18"/>
      <c r="B340" s="18"/>
      <c r="C340" s="25"/>
      <c r="F340" s="18"/>
      <c r="G340" s="18"/>
      <c r="H340" s="18"/>
      <c r="I340" s="18"/>
      <c r="K340" s="27"/>
      <c r="O340" s="18"/>
      <c r="U340" s="31"/>
      <c r="V340" s="20"/>
      <c r="W340" s="18"/>
      <c r="X340" s="19"/>
      <c r="Y340" s="20"/>
      <c r="Z340" s="18"/>
      <c r="AA340" s="19"/>
    </row>
    <row r="341" spans="1:27">
      <c r="A341" s="18"/>
      <c r="B341" s="18"/>
      <c r="C341" s="25"/>
      <c r="F341" s="18"/>
      <c r="G341" s="18"/>
      <c r="H341" s="18"/>
      <c r="I341" s="18"/>
      <c r="K341" s="27"/>
      <c r="O341" s="18"/>
      <c r="U341" s="31"/>
      <c r="V341" s="20"/>
      <c r="W341" s="18"/>
      <c r="X341" s="19"/>
      <c r="Y341" s="20"/>
      <c r="Z341" s="18"/>
      <c r="AA341" s="19"/>
    </row>
    <row r="342" spans="1:27">
      <c r="A342" s="18"/>
      <c r="B342" s="18"/>
      <c r="C342" s="25"/>
      <c r="F342" s="18"/>
      <c r="G342" s="18"/>
      <c r="H342" s="18"/>
      <c r="I342" s="18"/>
      <c r="K342" s="27"/>
      <c r="O342" s="18"/>
      <c r="U342" s="31"/>
      <c r="V342" s="20"/>
      <c r="W342" s="18"/>
      <c r="X342" s="19"/>
      <c r="Y342" s="20"/>
      <c r="Z342" s="18"/>
      <c r="AA342" s="19"/>
    </row>
    <row r="343" spans="1:27">
      <c r="A343" s="18"/>
      <c r="B343" s="18"/>
      <c r="C343" s="25"/>
      <c r="F343" s="18"/>
      <c r="G343" s="18"/>
      <c r="H343" s="18"/>
      <c r="I343" s="18"/>
      <c r="K343" s="27"/>
      <c r="O343" s="18"/>
      <c r="U343" s="31"/>
      <c r="V343" s="20"/>
      <c r="W343" s="18"/>
      <c r="X343" s="19"/>
      <c r="Y343" s="20"/>
      <c r="Z343" s="18"/>
      <c r="AA343" s="19"/>
    </row>
    <row r="344" spans="1:27">
      <c r="A344" s="18"/>
      <c r="B344" s="18"/>
      <c r="C344" s="25"/>
      <c r="F344" s="18"/>
      <c r="G344" s="18"/>
      <c r="H344" s="18"/>
      <c r="I344" s="18"/>
      <c r="K344" s="27"/>
      <c r="O344" s="18"/>
      <c r="U344" s="31"/>
      <c r="V344" s="20"/>
      <c r="W344" s="18"/>
      <c r="X344" s="19"/>
      <c r="Y344" s="20"/>
      <c r="Z344" s="18"/>
      <c r="AA344" s="19"/>
    </row>
    <row r="345" spans="1:27">
      <c r="A345" s="18"/>
      <c r="B345" s="18"/>
      <c r="C345" s="25"/>
      <c r="F345" s="18"/>
      <c r="G345" s="18"/>
      <c r="H345" s="18"/>
      <c r="I345" s="18"/>
      <c r="K345" s="27"/>
      <c r="O345" s="18"/>
      <c r="U345" s="31"/>
      <c r="V345" s="20"/>
      <c r="W345" s="18"/>
      <c r="X345" s="19"/>
      <c r="Y345" s="20"/>
      <c r="Z345" s="18"/>
      <c r="AA345" s="19"/>
    </row>
    <row r="346" spans="1:27">
      <c r="A346" s="18"/>
      <c r="B346" s="18"/>
      <c r="C346" s="25"/>
      <c r="F346" s="18"/>
      <c r="G346" s="18"/>
      <c r="H346" s="18"/>
      <c r="I346" s="18"/>
      <c r="K346" s="27"/>
      <c r="O346" s="18"/>
      <c r="U346" s="31"/>
      <c r="V346" s="20"/>
      <c r="W346" s="18"/>
      <c r="X346" s="19"/>
      <c r="Y346" s="20"/>
      <c r="Z346" s="18"/>
      <c r="AA346" s="19"/>
    </row>
    <row r="347" spans="1:27">
      <c r="A347" s="18"/>
      <c r="B347" s="18"/>
      <c r="C347" s="25"/>
      <c r="F347" s="18"/>
      <c r="G347" s="18"/>
      <c r="H347" s="18"/>
      <c r="I347" s="18"/>
      <c r="K347" s="27"/>
      <c r="O347" s="18"/>
      <c r="U347" s="31"/>
      <c r="V347" s="20"/>
      <c r="W347" s="18"/>
      <c r="X347" s="19"/>
      <c r="Y347" s="20"/>
      <c r="Z347" s="18"/>
      <c r="AA347" s="19"/>
    </row>
    <row r="348" spans="1:27">
      <c r="A348" s="18"/>
      <c r="B348" s="18"/>
      <c r="C348" s="25"/>
      <c r="F348" s="18"/>
      <c r="G348" s="18"/>
      <c r="H348" s="18"/>
      <c r="I348" s="18"/>
      <c r="K348" s="27"/>
      <c r="O348" s="18"/>
      <c r="U348" s="31"/>
      <c r="V348" s="20"/>
      <c r="W348" s="18"/>
      <c r="X348" s="19"/>
      <c r="Y348" s="20"/>
      <c r="Z348" s="18"/>
      <c r="AA348" s="19"/>
    </row>
    <row r="349" spans="1:27">
      <c r="A349" s="18"/>
      <c r="B349" s="18"/>
      <c r="C349" s="25"/>
      <c r="F349" s="18"/>
      <c r="G349" s="18"/>
      <c r="H349" s="18"/>
      <c r="I349" s="18"/>
      <c r="K349" s="27"/>
      <c r="O349" s="18"/>
      <c r="U349" s="31"/>
      <c r="V349" s="20"/>
      <c r="W349" s="18"/>
      <c r="X349" s="19"/>
      <c r="Y349" s="20"/>
      <c r="Z349" s="18"/>
      <c r="AA349" s="19"/>
    </row>
    <row r="350" spans="1:27">
      <c r="A350" s="18"/>
      <c r="B350" s="18"/>
      <c r="C350" s="25"/>
      <c r="F350" s="18"/>
      <c r="G350" s="18"/>
      <c r="H350" s="18"/>
      <c r="I350" s="18"/>
      <c r="K350" s="27"/>
      <c r="O350" s="18"/>
      <c r="U350" s="31"/>
      <c r="V350" s="20"/>
      <c r="W350" s="18"/>
      <c r="X350" s="19"/>
      <c r="Y350" s="20"/>
      <c r="Z350" s="18"/>
      <c r="AA350" s="19"/>
    </row>
    <row r="351" spans="1:27">
      <c r="A351" s="18"/>
      <c r="B351" s="18"/>
      <c r="C351" s="25"/>
      <c r="F351" s="18"/>
      <c r="G351" s="18"/>
      <c r="H351" s="18"/>
      <c r="I351" s="18"/>
      <c r="K351" s="27"/>
      <c r="O351" s="18"/>
      <c r="U351" s="31"/>
      <c r="V351" s="20"/>
      <c r="W351" s="18"/>
      <c r="X351" s="19"/>
      <c r="Y351" s="20"/>
      <c r="Z351" s="18"/>
      <c r="AA351" s="19"/>
    </row>
    <row r="352" spans="1:27">
      <c r="A352" s="18"/>
      <c r="B352" s="18"/>
      <c r="C352" s="25"/>
      <c r="F352" s="18"/>
      <c r="G352" s="18"/>
      <c r="H352" s="18"/>
      <c r="I352" s="18"/>
      <c r="K352" s="27"/>
      <c r="O352" s="18"/>
      <c r="U352" s="31"/>
      <c r="V352" s="20"/>
      <c r="W352" s="18"/>
      <c r="X352" s="19"/>
      <c r="Y352" s="20"/>
      <c r="Z352" s="18"/>
      <c r="AA352" s="19"/>
    </row>
    <row r="353" spans="1:27">
      <c r="A353" s="18"/>
      <c r="B353" s="18"/>
      <c r="C353" s="25"/>
      <c r="F353" s="18"/>
      <c r="G353" s="18"/>
      <c r="H353" s="18"/>
      <c r="I353" s="18"/>
      <c r="K353" s="27"/>
      <c r="O353" s="18"/>
      <c r="U353" s="31"/>
      <c r="V353" s="20"/>
      <c r="W353" s="18"/>
      <c r="X353" s="19"/>
      <c r="Y353" s="20"/>
      <c r="Z353" s="18"/>
      <c r="AA353" s="19"/>
    </row>
    <row r="354" spans="1:27">
      <c r="A354" s="18"/>
      <c r="B354" s="18"/>
      <c r="C354" s="25"/>
      <c r="F354" s="18"/>
      <c r="G354" s="18"/>
      <c r="H354" s="18"/>
      <c r="I354" s="18"/>
      <c r="K354" s="27"/>
      <c r="O354" s="18"/>
      <c r="U354" s="31"/>
      <c r="V354" s="20"/>
      <c r="W354" s="18"/>
      <c r="X354" s="19"/>
      <c r="Y354" s="20"/>
      <c r="Z354" s="18"/>
      <c r="AA354" s="19"/>
    </row>
    <row r="355" spans="1:27">
      <c r="A355" s="18"/>
      <c r="B355" s="18"/>
      <c r="C355" s="25"/>
      <c r="F355" s="18"/>
      <c r="G355" s="18"/>
      <c r="H355" s="18"/>
      <c r="I355" s="18"/>
      <c r="K355" s="27"/>
      <c r="O355" s="18"/>
      <c r="U355" s="31"/>
      <c r="V355" s="20"/>
      <c r="W355" s="18"/>
      <c r="X355" s="19"/>
      <c r="Y355" s="20"/>
      <c r="Z355" s="18"/>
      <c r="AA355" s="19"/>
    </row>
    <row r="356" spans="1:27">
      <c r="A356" s="18"/>
      <c r="B356" s="18"/>
      <c r="C356" s="25"/>
      <c r="F356" s="18"/>
      <c r="G356" s="18"/>
      <c r="H356" s="18"/>
      <c r="I356" s="18"/>
      <c r="K356" s="27"/>
      <c r="O356" s="18"/>
      <c r="U356" s="31"/>
      <c r="V356" s="20"/>
      <c r="W356" s="18"/>
      <c r="X356" s="19"/>
      <c r="Y356" s="20"/>
      <c r="Z356" s="18"/>
      <c r="AA356" s="19"/>
    </row>
    <row r="357" spans="1:27">
      <c r="A357" s="18"/>
      <c r="B357" s="18"/>
      <c r="C357" s="25"/>
      <c r="F357" s="18"/>
      <c r="G357" s="18"/>
      <c r="H357" s="18"/>
      <c r="I357" s="18"/>
      <c r="K357" s="27"/>
      <c r="O357" s="18"/>
      <c r="U357" s="31"/>
      <c r="V357" s="20"/>
      <c r="W357" s="18"/>
      <c r="X357" s="19"/>
      <c r="Y357" s="20"/>
      <c r="Z357" s="18"/>
      <c r="AA357" s="19"/>
    </row>
    <row r="358" spans="1:27">
      <c r="A358" s="18"/>
      <c r="B358" s="18"/>
      <c r="C358" s="25"/>
      <c r="F358" s="18"/>
      <c r="G358" s="18"/>
      <c r="H358" s="18"/>
      <c r="I358" s="18"/>
      <c r="K358" s="27"/>
      <c r="O358" s="18"/>
      <c r="U358" s="31"/>
      <c r="V358" s="20"/>
      <c r="W358" s="18"/>
      <c r="X358" s="19"/>
      <c r="Y358" s="20"/>
      <c r="Z358" s="18"/>
      <c r="AA358" s="19"/>
    </row>
    <row r="359" spans="1:27">
      <c r="A359" s="18"/>
      <c r="B359" s="18"/>
      <c r="C359" s="25"/>
      <c r="F359" s="18"/>
      <c r="G359" s="18"/>
      <c r="H359" s="18"/>
      <c r="I359" s="18"/>
      <c r="K359" s="27"/>
      <c r="O359" s="18"/>
      <c r="U359" s="31"/>
      <c r="V359" s="20"/>
      <c r="W359" s="18"/>
      <c r="X359" s="19"/>
      <c r="Y359" s="20"/>
      <c r="Z359" s="18"/>
      <c r="AA359" s="19"/>
    </row>
    <row r="360" spans="1:27">
      <c r="A360" s="18"/>
      <c r="B360" s="18"/>
      <c r="C360" s="25"/>
      <c r="F360" s="18"/>
      <c r="G360" s="18"/>
      <c r="H360" s="18"/>
      <c r="I360" s="18"/>
      <c r="K360" s="27"/>
      <c r="O360" s="18"/>
      <c r="U360" s="31"/>
      <c r="V360" s="20"/>
      <c r="W360" s="18"/>
      <c r="X360" s="19"/>
      <c r="Y360" s="20"/>
      <c r="Z360" s="18"/>
      <c r="AA360" s="19"/>
    </row>
    <row r="361" spans="1:27">
      <c r="A361" s="18"/>
      <c r="B361" s="18"/>
      <c r="C361" s="25"/>
      <c r="F361" s="18"/>
      <c r="G361" s="18"/>
      <c r="H361" s="18"/>
      <c r="I361" s="18"/>
      <c r="K361" s="27"/>
      <c r="O361" s="18"/>
      <c r="U361" s="31"/>
      <c r="V361" s="20"/>
      <c r="W361" s="18"/>
      <c r="X361" s="19"/>
      <c r="Y361" s="20"/>
      <c r="Z361" s="18"/>
      <c r="AA361" s="19"/>
    </row>
    <row r="362" spans="1:27">
      <c r="A362" s="18"/>
      <c r="B362" s="18"/>
      <c r="C362" s="25"/>
      <c r="F362" s="18"/>
      <c r="G362" s="18"/>
      <c r="H362" s="18"/>
      <c r="I362" s="18"/>
      <c r="K362" s="27"/>
      <c r="O362" s="18"/>
      <c r="U362" s="31"/>
      <c r="V362" s="20"/>
      <c r="W362" s="18"/>
      <c r="X362" s="19"/>
      <c r="Y362" s="20"/>
      <c r="Z362" s="18"/>
      <c r="AA362" s="19"/>
    </row>
    <row r="363" spans="1:27">
      <c r="A363" s="18"/>
      <c r="B363" s="18"/>
      <c r="C363" s="25"/>
      <c r="F363" s="18"/>
      <c r="G363" s="18"/>
      <c r="H363" s="18"/>
      <c r="I363" s="18"/>
      <c r="K363" s="27"/>
      <c r="O363" s="18"/>
      <c r="U363" s="31"/>
      <c r="V363" s="20"/>
      <c r="W363" s="18"/>
      <c r="X363" s="19"/>
      <c r="Y363" s="20"/>
      <c r="Z363" s="18"/>
      <c r="AA363" s="19"/>
    </row>
    <row r="364" spans="1:27">
      <c r="A364" s="18"/>
      <c r="B364" s="18"/>
      <c r="C364" s="25"/>
      <c r="F364" s="18"/>
      <c r="G364" s="18"/>
      <c r="H364" s="18"/>
      <c r="I364" s="18"/>
      <c r="K364" s="27"/>
      <c r="O364" s="18"/>
      <c r="U364" s="31"/>
      <c r="V364" s="20"/>
      <c r="W364" s="18"/>
      <c r="X364" s="19"/>
      <c r="Y364" s="20"/>
      <c r="Z364" s="18"/>
      <c r="AA364" s="19"/>
    </row>
    <row r="365" spans="1:27">
      <c r="A365" s="18"/>
      <c r="B365" s="18"/>
      <c r="C365" s="25"/>
      <c r="F365" s="18"/>
      <c r="G365" s="18"/>
      <c r="H365" s="18"/>
      <c r="I365" s="18"/>
      <c r="K365" s="27"/>
      <c r="O365" s="18"/>
      <c r="U365" s="31"/>
      <c r="V365" s="20"/>
      <c r="W365" s="18"/>
      <c r="X365" s="19"/>
      <c r="Y365" s="20"/>
      <c r="Z365" s="18"/>
      <c r="AA365" s="19"/>
    </row>
    <row r="366" spans="1:27">
      <c r="A366" s="18"/>
      <c r="B366" s="18"/>
      <c r="C366" s="25"/>
      <c r="F366" s="18"/>
      <c r="G366" s="18"/>
      <c r="H366" s="18"/>
      <c r="I366" s="18"/>
      <c r="K366" s="27"/>
      <c r="O366" s="18"/>
      <c r="U366" s="31"/>
      <c r="V366" s="20"/>
      <c r="W366" s="18"/>
      <c r="X366" s="19"/>
      <c r="Y366" s="20"/>
      <c r="Z366" s="18"/>
      <c r="AA366" s="19"/>
    </row>
    <row r="367" spans="1:27">
      <c r="A367" s="18"/>
      <c r="B367" s="18"/>
      <c r="C367" s="25"/>
      <c r="F367" s="18"/>
      <c r="G367" s="18"/>
      <c r="H367" s="18"/>
      <c r="I367" s="18"/>
      <c r="K367" s="27"/>
      <c r="O367" s="18"/>
      <c r="U367" s="31"/>
      <c r="V367" s="20"/>
      <c r="W367" s="18"/>
      <c r="X367" s="19"/>
      <c r="Y367" s="20"/>
      <c r="Z367" s="18"/>
      <c r="AA367" s="19"/>
    </row>
    <row r="368" spans="1:27">
      <c r="A368" s="18"/>
      <c r="B368" s="18"/>
      <c r="C368" s="25"/>
      <c r="F368" s="18"/>
      <c r="G368" s="18"/>
      <c r="H368" s="18"/>
      <c r="I368" s="18"/>
      <c r="K368" s="27"/>
      <c r="O368" s="18"/>
      <c r="U368" s="31"/>
      <c r="V368" s="20"/>
      <c r="W368" s="18"/>
      <c r="X368" s="19"/>
      <c r="Y368" s="20"/>
      <c r="Z368" s="18"/>
      <c r="AA368" s="19"/>
    </row>
    <row r="369" spans="1:27">
      <c r="A369" s="18"/>
      <c r="B369" s="18"/>
      <c r="C369" s="25"/>
      <c r="F369" s="18"/>
      <c r="G369" s="18"/>
      <c r="H369" s="18"/>
      <c r="I369" s="18"/>
      <c r="K369" s="27"/>
      <c r="O369" s="18"/>
      <c r="U369" s="31"/>
      <c r="V369" s="20"/>
      <c r="W369" s="18"/>
      <c r="X369" s="19"/>
      <c r="Y369" s="20"/>
      <c r="Z369" s="18"/>
      <c r="AA369" s="19"/>
    </row>
    <row r="370" spans="1:27">
      <c r="A370" s="18"/>
      <c r="B370" s="18"/>
      <c r="C370" s="25"/>
      <c r="F370" s="18"/>
      <c r="G370" s="18"/>
      <c r="H370" s="18"/>
      <c r="I370" s="18"/>
      <c r="K370" s="27"/>
      <c r="O370" s="18"/>
      <c r="U370" s="31"/>
      <c r="V370" s="20"/>
      <c r="W370" s="18"/>
      <c r="X370" s="19"/>
      <c r="Y370" s="20"/>
      <c r="Z370" s="18"/>
      <c r="AA370" s="19"/>
    </row>
    <row r="371" spans="1:27">
      <c r="A371" s="18"/>
      <c r="B371" s="18"/>
      <c r="C371" s="25"/>
      <c r="F371" s="18"/>
      <c r="G371" s="18"/>
      <c r="H371" s="18"/>
      <c r="I371" s="18"/>
      <c r="K371" s="27"/>
      <c r="O371" s="18"/>
      <c r="U371" s="31"/>
      <c r="V371" s="20"/>
      <c r="W371" s="18"/>
      <c r="X371" s="19"/>
      <c r="Y371" s="20"/>
      <c r="Z371" s="18"/>
      <c r="AA371" s="19"/>
    </row>
    <row r="372" spans="1:27">
      <c r="A372" s="18"/>
      <c r="B372" s="18"/>
      <c r="C372" s="25"/>
      <c r="F372" s="18"/>
      <c r="G372" s="18"/>
      <c r="H372" s="18"/>
      <c r="I372" s="18"/>
      <c r="K372" s="27"/>
      <c r="O372" s="18"/>
      <c r="U372" s="31"/>
      <c r="V372" s="20"/>
      <c r="W372" s="18"/>
      <c r="X372" s="19"/>
      <c r="Y372" s="20"/>
      <c r="Z372" s="18"/>
      <c r="AA372" s="19"/>
    </row>
    <row r="373" spans="1:27">
      <c r="A373" s="18"/>
      <c r="B373" s="18"/>
      <c r="C373" s="25"/>
      <c r="F373" s="18"/>
      <c r="G373" s="18"/>
      <c r="H373" s="18"/>
      <c r="I373" s="18"/>
      <c r="K373" s="27"/>
      <c r="O373" s="18"/>
      <c r="U373" s="31"/>
      <c r="V373" s="20"/>
      <c r="W373" s="18"/>
      <c r="X373" s="19"/>
      <c r="Y373" s="20"/>
      <c r="Z373" s="18"/>
      <c r="AA373" s="19"/>
    </row>
    <row r="374" spans="1:27">
      <c r="A374" s="18"/>
      <c r="B374" s="18"/>
      <c r="C374" s="25"/>
      <c r="F374" s="18"/>
      <c r="G374" s="18"/>
      <c r="H374" s="18"/>
      <c r="I374" s="18"/>
      <c r="K374" s="27"/>
      <c r="O374" s="18"/>
      <c r="U374" s="31"/>
      <c r="V374" s="20"/>
      <c r="W374" s="18"/>
      <c r="X374" s="19"/>
      <c r="Y374" s="20"/>
      <c r="Z374" s="18"/>
      <c r="AA374" s="19"/>
    </row>
    <row r="375" spans="1:27">
      <c r="A375" s="18"/>
      <c r="B375" s="18"/>
      <c r="C375" s="25"/>
      <c r="F375" s="18"/>
      <c r="G375" s="18"/>
      <c r="H375" s="18"/>
      <c r="I375" s="18"/>
      <c r="K375" s="27"/>
      <c r="O375" s="18"/>
      <c r="U375" s="31"/>
      <c r="V375" s="20"/>
      <c r="W375" s="18"/>
      <c r="X375" s="19"/>
      <c r="Y375" s="20"/>
      <c r="Z375" s="18"/>
      <c r="AA375" s="19"/>
    </row>
    <row r="376" spans="1:27">
      <c r="A376" s="18"/>
      <c r="B376" s="18"/>
      <c r="C376" s="25"/>
      <c r="F376" s="18"/>
      <c r="G376" s="18"/>
      <c r="H376" s="18"/>
      <c r="I376" s="18"/>
      <c r="K376" s="27"/>
      <c r="O376" s="18"/>
      <c r="U376" s="31"/>
      <c r="V376" s="20"/>
      <c r="W376" s="18"/>
      <c r="X376" s="19"/>
      <c r="Y376" s="20"/>
      <c r="Z376" s="18"/>
      <c r="AA376" s="19"/>
    </row>
    <row r="377" spans="1:27">
      <c r="A377" s="18"/>
      <c r="B377" s="18"/>
      <c r="C377" s="25"/>
      <c r="F377" s="18"/>
      <c r="G377" s="18"/>
      <c r="H377" s="18"/>
      <c r="I377" s="18"/>
      <c r="K377" s="27"/>
      <c r="O377" s="18"/>
      <c r="U377" s="31"/>
      <c r="V377" s="20"/>
      <c r="W377" s="18"/>
      <c r="X377" s="19"/>
      <c r="Y377" s="20"/>
      <c r="Z377" s="18"/>
      <c r="AA377" s="19"/>
    </row>
    <row r="378" spans="1:27">
      <c r="A378" s="18"/>
      <c r="B378" s="18"/>
      <c r="C378" s="25"/>
      <c r="F378" s="18"/>
      <c r="G378" s="18"/>
      <c r="H378" s="18"/>
      <c r="I378" s="18"/>
      <c r="K378" s="27"/>
      <c r="O378" s="18"/>
      <c r="U378" s="31"/>
      <c r="V378" s="20"/>
      <c r="W378" s="18"/>
      <c r="X378" s="19"/>
      <c r="Y378" s="20"/>
      <c r="Z378" s="18"/>
      <c r="AA378" s="19"/>
    </row>
    <row r="379" spans="1:27">
      <c r="A379" s="18"/>
      <c r="B379" s="18"/>
      <c r="C379" s="25"/>
      <c r="F379" s="18"/>
      <c r="G379" s="18"/>
      <c r="H379" s="18"/>
      <c r="I379" s="18"/>
      <c r="K379" s="27"/>
      <c r="O379" s="18"/>
      <c r="U379" s="31"/>
      <c r="V379" s="20"/>
      <c r="W379" s="18"/>
      <c r="X379" s="19"/>
      <c r="Y379" s="20"/>
      <c r="Z379" s="18"/>
      <c r="AA379" s="19"/>
    </row>
    <row r="380" spans="1:27">
      <c r="A380" s="18"/>
      <c r="B380" s="18"/>
      <c r="C380" s="25"/>
      <c r="F380" s="18"/>
      <c r="G380" s="18"/>
      <c r="H380" s="18"/>
      <c r="I380" s="18"/>
      <c r="K380" s="27"/>
      <c r="O380" s="18"/>
      <c r="U380" s="31"/>
      <c r="V380" s="20"/>
      <c r="W380" s="18"/>
      <c r="X380" s="19"/>
      <c r="Y380" s="20"/>
      <c r="Z380" s="18"/>
      <c r="AA380" s="19"/>
    </row>
    <row r="381" spans="1:27">
      <c r="A381" s="18"/>
      <c r="B381" s="18"/>
      <c r="C381" s="25"/>
      <c r="F381" s="18"/>
      <c r="G381" s="18"/>
      <c r="H381" s="18"/>
      <c r="I381" s="18"/>
      <c r="K381" s="27"/>
      <c r="O381" s="18"/>
      <c r="U381" s="31"/>
      <c r="V381" s="20"/>
      <c r="W381" s="18"/>
      <c r="X381" s="19"/>
      <c r="Y381" s="20"/>
      <c r="Z381" s="18"/>
      <c r="AA381" s="19"/>
    </row>
    <row r="382" spans="1:27">
      <c r="A382" s="18"/>
      <c r="B382" s="18"/>
      <c r="C382" s="25"/>
      <c r="F382" s="18"/>
      <c r="G382" s="18"/>
      <c r="H382" s="18"/>
      <c r="I382" s="18"/>
      <c r="K382" s="27"/>
      <c r="O382" s="18"/>
      <c r="U382" s="31"/>
      <c r="V382" s="20"/>
      <c r="W382" s="18"/>
      <c r="X382" s="19"/>
      <c r="Y382" s="20"/>
      <c r="Z382" s="18"/>
      <c r="AA382" s="19"/>
    </row>
    <row r="383" spans="1:27">
      <c r="A383" s="18"/>
      <c r="B383" s="18"/>
      <c r="C383" s="25"/>
      <c r="F383" s="18"/>
      <c r="G383" s="18"/>
      <c r="H383" s="18"/>
      <c r="I383" s="18"/>
      <c r="K383" s="27"/>
      <c r="O383" s="18"/>
      <c r="U383" s="31"/>
      <c r="V383" s="20"/>
      <c r="W383" s="18"/>
      <c r="X383" s="19"/>
      <c r="Y383" s="20"/>
      <c r="Z383" s="18"/>
      <c r="AA383" s="19"/>
    </row>
    <row r="384" spans="1:27">
      <c r="A384" s="18"/>
      <c r="B384" s="18"/>
      <c r="C384" s="25"/>
      <c r="F384" s="18"/>
      <c r="G384" s="18"/>
      <c r="H384" s="18"/>
      <c r="I384" s="18"/>
      <c r="K384" s="27"/>
      <c r="O384" s="18"/>
      <c r="U384" s="31"/>
      <c r="V384" s="20"/>
      <c r="W384" s="18"/>
      <c r="X384" s="19"/>
      <c r="Y384" s="20"/>
      <c r="Z384" s="18"/>
      <c r="AA384" s="19"/>
    </row>
    <row r="385" spans="1:27">
      <c r="A385" s="18"/>
      <c r="B385" s="18"/>
      <c r="C385" s="25"/>
      <c r="F385" s="18"/>
      <c r="G385" s="18"/>
      <c r="H385" s="18"/>
      <c r="I385" s="18"/>
      <c r="K385" s="27"/>
      <c r="O385" s="18"/>
      <c r="U385" s="31"/>
      <c r="V385" s="20"/>
      <c r="W385" s="18"/>
      <c r="X385" s="19"/>
      <c r="Y385" s="20"/>
      <c r="Z385" s="18"/>
      <c r="AA385" s="19"/>
    </row>
    <row r="386" spans="1:27">
      <c r="A386" s="18"/>
      <c r="B386" s="18"/>
      <c r="C386" s="25"/>
      <c r="F386" s="18"/>
      <c r="G386" s="18"/>
      <c r="H386" s="18"/>
      <c r="I386" s="18"/>
      <c r="K386" s="27"/>
      <c r="O386" s="18"/>
      <c r="U386" s="31"/>
      <c r="V386" s="20"/>
      <c r="W386" s="18"/>
      <c r="X386" s="19"/>
      <c r="Y386" s="20"/>
      <c r="Z386" s="18"/>
      <c r="AA386" s="19"/>
    </row>
    <row r="387" spans="1:27">
      <c r="A387" s="18"/>
      <c r="B387" s="18"/>
      <c r="C387" s="25"/>
      <c r="F387" s="18"/>
      <c r="G387" s="18"/>
      <c r="H387" s="18"/>
      <c r="I387" s="18"/>
      <c r="K387" s="27"/>
      <c r="O387" s="18"/>
      <c r="U387" s="31"/>
      <c r="V387" s="20"/>
      <c r="W387" s="18"/>
      <c r="X387" s="19"/>
      <c r="Y387" s="20"/>
      <c r="Z387" s="18"/>
      <c r="AA387" s="19"/>
    </row>
    <row r="388" spans="1:27">
      <c r="A388" s="18"/>
      <c r="B388" s="18"/>
      <c r="C388" s="25"/>
      <c r="F388" s="18"/>
      <c r="G388" s="18"/>
      <c r="H388" s="18"/>
      <c r="I388" s="18"/>
      <c r="K388" s="27"/>
      <c r="O388" s="18"/>
      <c r="U388" s="31"/>
      <c r="V388" s="20"/>
      <c r="W388" s="18"/>
      <c r="X388" s="19"/>
      <c r="Y388" s="20"/>
      <c r="Z388" s="18"/>
      <c r="AA388" s="19"/>
    </row>
    <row r="389" spans="1:27">
      <c r="A389" s="18"/>
      <c r="B389" s="18"/>
      <c r="C389" s="25"/>
      <c r="F389" s="18"/>
      <c r="G389" s="18"/>
      <c r="H389" s="18"/>
      <c r="I389" s="18"/>
      <c r="K389" s="27"/>
      <c r="O389" s="18"/>
      <c r="U389" s="31"/>
      <c r="V389" s="20"/>
      <c r="W389" s="18"/>
      <c r="X389" s="19"/>
      <c r="Y389" s="20"/>
      <c r="Z389" s="18"/>
      <c r="AA389" s="19"/>
    </row>
    <row r="390" spans="1:27">
      <c r="A390" s="18"/>
      <c r="B390" s="18"/>
      <c r="C390" s="25"/>
      <c r="F390" s="18"/>
      <c r="G390" s="18"/>
      <c r="H390" s="18"/>
      <c r="I390" s="18"/>
      <c r="K390" s="27"/>
      <c r="O390" s="18"/>
      <c r="U390" s="31"/>
      <c r="V390" s="20"/>
      <c r="W390" s="18"/>
      <c r="X390" s="19"/>
      <c r="Y390" s="20"/>
      <c r="Z390" s="18"/>
      <c r="AA390" s="19"/>
    </row>
    <row r="391" spans="1:27">
      <c r="A391" s="18"/>
      <c r="B391" s="18"/>
      <c r="C391" s="25"/>
      <c r="F391" s="18"/>
      <c r="G391" s="18"/>
      <c r="H391" s="18"/>
      <c r="I391" s="18"/>
      <c r="K391" s="27"/>
      <c r="O391" s="18"/>
      <c r="U391" s="31"/>
      <c r="V391" s="20"/>
      <c r="W391" s="18"/>
      <c r="X391" s="19"/>
      <c r="Y391" s="20"/>
      <c r="Z391" s="18"/>
      <c r="AA391" s="19"/>
    </row>
    <row r="392" spans="1:27">
      <c r="A392" s="18"/>
      <c r="B392" s="18"/>
      <c r="C392" s="25"/>
      <c r="F392" s="18"/>
      <c r="G392" s="18"/>
      <c r="H392" s="18"/>
      <c r="I392" s="18"/>
      <c r="K392" s="27"/>
      <c r="O392" s="18"/>
      <c r="U392" s="31"/>
      <c r="V392" s="20"/>
      <c r="W392" s="18"/>
      <c r="X392" s="19"/>
      <c r="Y392" s="20"/>
      <c r="Z392" s="18"/>
      <c r="AA392" s="19"/>
    </row>
    <row r="393" spans="1:27">
      <c r="A393" s="18"/>
      <c r="B393" s="18"/>
      <c r="C393" s="25"/>
      <c r="F393" s="18"/>
      <c r="G393" s="18"/>
      <c r="H393" s="18"/>
      <c r="I393" s="18"/>
      <c r="K393" s="27"/>
      <c r="O393" s="18"/>
      <c r="U393" s="31"/>
      <c r="V393" s="20"/>
      <c r="W393" s="18"/>
      <c r="X393" s="19"/>
      <c r="Y393" s="20"/>
      <c r="Z393" s="18"/>
      <c r="AA393" s="19"/>
    </row>
    <row r="394" spans="1:27">
      <c r="A394" s="18"/>
      <c r="B394" s="18"/>
      <c r="C394" s="25"/>
      <c r="F394" s="18"/>
      <c r="G394" s="18"/>
      <c r="H394" s="18"/>
      <c r="I394" s="18"/>
      <c r="K394" s="27"/>
      <c r="O394" s="18"/>
      <c r="U394" s="31"/>
      <c r="V394" s="20"/>
      <c r="W394" s="18"/>
      <c r="X394" s="19"/>
      <c r="Y394" s="20"/>
      <c r="Z394" s="18"/>
      <c r="AA394" s="19"/>
    </row>
    <row r="395" spans="1:27">
      <c r="A395" s="18"/>
      <c r="B395" s="18"/>
      <c r="C395" s="25"/>
      <c r="F395" s="18"/>
      <c r="G395" s="18"/>
      <c r="H395" s="18"/>
      <c r="I395" s="18"/>
      <c r="K395" s="27"/>
      <c r="O395" s="18"/>
      <c r="U395" s="31"/>
      <c r="V395" s="20"/>
      <c r="W395" s="18"/>
      <c r="X395" s="19"/>
      <c r="Y395" s="20"/>
      <c r="Z395" s="18"/>
      <c r="AA395" s="19"/>
    </row>
    <row r="396" spans="1:27">
      <c r="A396" s="18"/>
      <c r="B396" s="18"/>
      <c r="C396" s="25"/>
      <c r="F396" s="18"/>
      <c r="G396" s="18"/>
      <c r="H396" s="18"/>
      <c r="I396" s="18"/>
      <c r="K396" s="27"/>
      <c r="O396" s="18"/>
      <c r="U396" s="31"/>
      <c r="V396" s="20"/>
      <c r="W396" s="18"/>
      <c r="X396" s="19"/>
      <c r="Y396" s="20"/>
      <c r="Z396" s="18"/>
      <c r="AA396" s="19"/>
    </row>
    <row r="397" spans="1:27">
      <c r="A397" s="18"/>
      <c r="B397" s="18"/>
      <c r="C397" s="25"/>
      <c r="F397" s="18"/>
      <c r="G397" s="18"/>
      <c r="H397" s="18"/>
      <c r="I397" s="18"/>
      <c r="K397" s="27"/>
      <c r="O397" s="18"/>
      <c r="U397" s="31"/>
      <c r="V397" s="20"/>
      <c r="W397" s="18"/>
      <c r="X397" s="19"/>
      <c r="Y397" s="20"/>
      <c r="Z397" s="18"/>
      <c r="AA397" s="19"/>
    </row>
    <row r="398" spans="1:27">
      <c r="A398" s="18"/>
      <c r="B398" s="18"/>
      <c r="C398" s="25"/>
      <c r="F398" s="18"/>
      <c r="G398" s="18"/>
      <c r="H398" s="18"/>
      <c r="I398" s="18"/>
      <c r="K398" s="27"/>
      <c r="O398" s="18"/>
      <c r="U398" s="31"/>
      <c r="V398" s="20"/>
      <c r="W398" s="18"/>
      <c r="X398" s="19"/>
      <c r="Y398" s="20"/>
      <c r="Z398" s="18"/>
      <c r="AA398" s="19"/>
    </row>
    <row r="399" spans="1:27">
      <c r="A399" s="18"/>
      <c r="B399" s="18"/>
      <c r="C399" s="25"/>
      <c r="F399" s="18"/>
      <c r="G399" s="18"/>
      <c r="H399" s="18"/>
      <c r="I399" s="18"/>
      <c r="K399" s="27"/>
      <c r="O399" s="18"/>
      <c r="U399" s="31"/>
      <c r="V399" s="20"/>
      <c r="W399" s="18"/>
      <c r="X399" s="19"/>
      <c r="Y399" s="20"/>
      <c r="Z399" s="18"/>
      <c r="AA399" s="19"/>
    </row>
    <row r="400" spans="1:27">
      <c r="A400" s="18"/>
      <c r="B400" s="18"/>
      <c r="C400" s="25"/>
      <c r="F400" s="18"/>
      <c r="G400" s="18"/>
      <c r="H400" s="18"/>
      <c r="I400" s="18"/>
      <c r="K400" s="27"/>
      <c r="O400" s="18"/>
      <c r="U400" s="31"/>
      <c r="V400" s="20"/>
      <c r="W400" s="18"/>
      <c r="X400" s="19"/>
      <c r="Y400" s="20"/>
      <c r="Z400" s="18"/>
      <c r="AA400" s="19"/>
    </row>
    <row r="401" spans="1:27">
      <c r="A401" s="18"/>
      <c r="B401" s="18"/>
      <c r="C401" s="25"/>
      <c r="F401" s="18"/>
      <c r="G401" s="18"/>
      <c r="H401" s="18"/>
      <c r="I401" s="18"/>
      <c r="K401" s="27"/>
      <c r="O401" s="18"/>
      <c r="U401" s="31"/>
      <c r="V401" s="20"/>
      <c r="W401" s="18"/>
      <c r="X401" s="19"/>
      <c r="Y401" s="20"/>
      <c r="Z401" s="18"/>
      <c r="AA401" s="19"/>
    </row>
    <row r="402" spans="1:27">
      <c r="A402" s="18"/>
      <c r="B402" s="18"/>
      <c r="C402" s="25"/>
      <c r="F402" s="18"/>
      <c r="G402" s="18"/>
      <c r="H402" s="18"/>
      <c r="I402" s="18"/>
      <c r="K402" s="27"/>
      <c r="O402" s="18"/>
      <c r="U402" s="31"/>
      <c r="V402" s="20"/>
      <c r="W402" s="18"/>
      <c r="X402" s="19"/>
      <c r="Y402" s="20"/>
      <c r="Z402" s="18"/>
      <c r="AA402" s="19"/>
    </row>
    <row r="403" spans="1:27">
      <c r="A403" s="18"/>
      <c r="B403" s="18"/>
      <c r="C403" s="25"/>
      <c r="F403" s="18"/>
      <c r="G403" s="18"/>
      <c r="H403" s="18"/>
      <c r="I403" s="18"/>
      <c r="K403" s="27"/>
      <c r="O403" s="18"/>
      <c r="U403" s="31"/>
      <c r="V403" s="20"/>
      <c r="W403" s="18"/>
      <c r="X403" s="19"/>
      <c r="Y403" s="20"/>
      <c r="Z403" s="18"/>
      <c r="AA403" s="19"/>
    </row>
    <row r="404" spans="1:27">
      <c r="A404" s="18"/>
      <c r="B404" s="18"/>
      <c r="C404" s="25"/>
      <c r="F404" s="18"/>
      <c r="G404" s="18"/>
      <c r="H404" s="18"/>
      <c r="I404" s="18"/>
      <c r="K404" s="27"/>
      <c r="O404" s="18"/>
      <c r="U404" s="31"/>
      <c r="V404" s="20"/>
      <c r="W404" s="18"/>
      <c r="X404" s="19"/>
      <c r="Y404" s="20"/>
      <c r="Z404" s="18"/>
      <c r="AA404" s="19"/>
    </row>
    <row r="405" spans="1:27">
      <c r="A405" s="18"/>
      <c r="B405" s="18"/>
      <c r="C405" s="25"/>
      <c r="F405" s="18"/>
      <c r="G405" s="18"/>
      <c r="H405" s="18"/>
      <c r="I405" s="18"/>
      <c r="K405" s="27"/>
      <c r="O405" s="18"/>
      <c r="U405" s="31"/>
      <c r="V405" s="20"/>
      <c r="W405" s="18"/>
      <c r="X405" s="19"/>
      <c r="Y405" s="20"/>
      <c r="Z405" s="18"/>
      <c r="AA405" s="19"/>
    </row>
    <row r="406" spans="1:27">
      <c r="A406" s="18"/>
      <c r="B406" s="18"/>
      <c r="C406" s="25"/>
      <c r="F406" s="18"/>
      <c r="G406" s="18"/>
      <c r="H406" s="18"/>
      <c r="I406" s="18"/>
      <c r="K406" s="27"/>
      <c r="O406" s="18"/>
      <c r="U406" s="31"/>
      <c r="V406" s="20"/>
      <c r="W406" s="18"/>
      <c r="X406" s="19"/>
      <c r="Y406" s="20"/>
      <c r="Z406" s="18"/>
      <c r="AA406" s="19"/>
    </row>
    <row r="407" spans="1:27">
      <c r="A407" s="18"/>
      <c r="B407" s="18"/>
      <c r="C407" s="25"/>
      <c r="F407" s="18"/>
      <c r="G407" s="18"/>
      <c r="H407" s="18"/>
      <c r="I407" s="18"/>
      <c r="K407" s="27"/>
      <c r="O407" s="18"/>
      <c r="U407" s="31"/>
      <c r="V407" s="20"/>
      <c r="W407" s="18"/>
      <c r="X407" s="19"/>
      <c r="Y407" s="20"/>
      <c r="Z407" s="18"/>
      <c r="AA407" s="19"/>
    </row>
    <row r="408" spans="1:27">
      <c r="A408" s="18"/>
      <c r="B408" s="18"/>
      <c r="C408" s="25"/>
      <c r="F408" s="18"/>
      <c r="G408" s="18"/>
      <c r="H408" s="18"/>
      <c r="I408" s="18"/>
      <c r="K408" s="27"/>
      <c r="O408" s="18"/>
      <c r="U408" s="31"/>
      <c r="V408" s="20"/>
      <c r="W408" s="18"/>
      <c r="X408" s="19"/>
      <c r="Y408" s="20"/>
      <c r="Z408" s="18"/>
      <c r="AA408" s="19"/>
    </row>
    <row r="409" spans="1:27">
      <c r="A409" s="18"/>
      <c r="B409" s="18"/>
      <c r="C409" s="25"/>
      <c r="F409" s="18"/>
      <c r="G409" s="18"/>
      <c r="H409" s="18"/>
      <c r="I409" s="18"/>
      <c r="K409" s="27"/>
      <c r="O409" s="18"/>
      <c r="U409" s="31"/>
      <c r="V409" s="20"/>
      <c r="W409" s="18"/>
      <c r="X409" s="19"/>
      <c r="Y409" s="20"/>
      <c r="Z409" s="18"/>
      <c r="AA409" s="19"/>
    </row>
    <row r="410" spans="1:27">
      <c r="A410" s="18"/>
      <c r="B410" s="18"/>
      <c r="C410" s="25"/>
      <c r="F410" s="18"/>
      <c r="G410" s="18"/>
      <c r="H410" s="18"/>
      <c r="I410" s="18"/>
      <c r="K410" s="27"/>
      <c r="O410" s="18"/>
      <c r="U410" s="31"/>
      <c r="V410" s="20"/>
      <c r="W410" s="18"/>
      <c r="X410" s="19"/>
      <c r="Y410" s="20"/>
      <c r="Z410" s="18"/>
      <c r="AA410" s="19"/>
    </row>
    <row r="411" spans="1:27">
      <c r="A411" s="18"/>
      <c r="B411" s="18"/>
      <c r="C411" s="25"/>
      <c r="F411" s="18"/>
      <c r="G411" s="18"/>
      <c r="H411" s="18"/>
      <c r="I411" s="18"/>
      <c r="K411" s="27"/>
      <c r="O411" s="18"/>
      <c r="U411" s="31"/>
      <c r="V411" s="20"/>
      <c r="W411" s="18"/>
      <c r="X411" s="19"/>
      <c r="Y411" s="20"/>
      <c r="Z411" s="18"/>
      <c r="AA411" s="19"/>
    </row>
    <row r="412" spans="1:27">
      <c r="A412" s="18"/>
      <c r="B412" s="18"/>
      <c r="C412" s="25"/>
      <c r="F412" s="18"/>
      <c r="G412" s="18"/>
      <c r="H412" s="18"/>
      <c r="I412" s="18"/>
      <c r="K412" s="27"/>
      <c r="O412" s="18"/>
      <c r="U412" s="31"/>
      <c r="V412" s="20"/>
      <c r="W412" s="18"/>
      <c r="X412" s="19"/>
      <c r="Y412" s="20"/>
      <c r="Z412" s="18"/>
      <c r="AA412" s="19"/>
    </row>
    <row r="413" spans="1:27">
      <c r="A413" s="18"/>
      <c r="B413" s="18"/>
      <c r="C413" s="25"/>
      <c r="F413" s="18"/>
      <c r="G413" s="18"/>
      <c r="H413" s="18"/>
      <c r="I413" s="18"/>
      <c r="K413" s="27"/>
      <c r="O413" s="18"/>
      <c r="U413" s="31"/>
      <c r="V413" s="20"/>
      <c r="W413" s="18"/>
      <c r="X413" s="19"/>
      <c r="Y413" s="20"/>
      <c r="Z413" s="18"/>
      <c r="AA413" s="19"/>
    </row>
    <row r="414" spans="1:27">
      <c r="A414" s="18"/>
      <c r="B414" s="18"/>
      <c r="C414" s="25"/>
      <c r="F414" s="18"/>
      <c r="G414" s="18"/>
      <c r="H414" s="18"/>
      <c r="I414" s="18"/>
      <c r="K414" s="27"/>
      <c r="O414" s="18"/>
      <c r="U414" s="31"/>
      <c r="V414" s="20"/>
      <c r="W414" s="18"/>
      <c r="X414" s="19"/>
      <c r="Y414" s="20"/>
      <c r="Z414" s="18"/>
      <c r="AA414" s="19"/>
    </row>
    <row r="415" spans="1:27">
      <c r="A415" s="18"/>
      <c r="B415" s="18"/>
      <c r="C415" s="25"/>
      <c r="F415" s="18"/>
      <c r="G415" s="18"/>
      <c r="H415" s="18"/>
      <c r="I415" s="18"/>
      <c r="K415" s="27"/>
      <c r="O415" s="18"/>
      <c r="U415" s="31"/>
      <c r="V415" s="20"/>
      <c r="W415" s="18"/>
      <c r="X415" s="19"/>
      <c r="Y415" s="20"/>
      <c r="Z415" s="18"/>
      <c r="AA415" s="19"/>
    </row>
    <row r="416" spans="1:27">
      <c r="A416" s="18"/>
      <c r="B416" s="18"/>
      <c r="C416" s="25"/>
      <c r="F416" s="18"/>
      <c r="G416" s="18"/>
      <c r="H416" s="18"/>
      <c r="I416" s="18"/>
      <c r="K416" s="27"/>
      <c r="O416" s="18"/>
      <c r="U416" s="31"/>
      <c r="V416" s="20"/>
      <c r="W416" s="18"/>
      <c r="X416" s="19"/>
      <c r="Y416" s="20"/>
      <c r="Z416" s="18"/>
      <c r="AA416" s="19"/>
    </row>
    <row r="417" spans="1:27">
      <c r="A417" s="18"/>
      <c r="B417" s="18"/>
      <c r="C417" s="25"/>
      <c r="F417" s="18"/>
      <c r="G417" s="18"/>
      <c r="H417" s="18"/>
      <c r="I417" s="18"/>
      <c r="K417" s="27"/>
      <c r="O417" s="18"/>
      <c r="U417" s="31"/>
      <c r="V417" s="20"/>
      <c r="W417" s="18"/>
      <c r="X417" s="19"/>
      <c r="Y417" s="20"/>
      <c r="Z417" s="18"/>
      <c r="AA417" s="19"/>
    </row>
    <row r="418" spans="1:27">
      <c r="A418" s="18"/>
      <c r="B418" s="18"/>
      <c r="C418" s="25"/>
      <c r="F418" s="18"/>
      <c r="G418" s="18"/>
      <c r="H418" s="18"/>
      <c r="I418" s="18"/>
      <c r="K418" s="27"/>
      <c r="O418" s="18"/>
      <c r="U418" s="31"/>
      <c r="V418" s="20"/>
      <c r="W418" s="18"/>
      <c r="X418" s="19"/>
      <c r="Y418" s="20"/>
      <c r="Z418" s="18"/>
      <c r="AA418" s="19"/>
    </row>
    <row r="419" spans="1:27">
      <c r="A419" s="18"/>
      <c r="B419" s="18"/>
      <c r="C419" s="25"/>
      <c r="F419" s="18"/>
      <c r="G419" s="18"/>
      <c r="H419" s="18"/>
      <c r="I419" s="18"/>
      <c r="K419" s="27"/>
      <c r="O419" s="18"/>
      <c r="U419" s="31"/>
      <c r="V419" s="20"/>
      <c r="W419" s="18"/>
      <c r="X419" s="19"/>
      <c r="Y419" s="20"/>
      <c r="Z419" s="18"/>
      <c r="AA419" s="19"/>
    </row>
    <row r="420" spans="1:27">
      <c r="A420" s="18"/>
      <c r="B420" s="18"/>
      <c r="C420" s="25"/>
      <c r="F420" s="18"/>
      <c r="G420" s="18"/>
      <c r="H420" s="18"/>
      <c r="I420" s="18"/>
      <c r="K420" s="27"/>
      <c r="O420" s="18"/>
      <c r="U420" s="31"/>
      <c r="V420" s="20"/>
      <c r="W420" s="18"/>
      <c r="X420" s="19"/>
      <c r="Y420" s="20"/>
      <c r="Z420" s="18"/>
      <c r="AA420" s="19"/>
    </row>
    <row r="421" spans="1:27">
      <c r="A421" s="18"/>
      <c r="B421" s="18"/>
      <c r="C421" s="25"/>
      <c r="F421" s="18"/>
      <c r="G421" s="18"/>
      <c r="H421" s="18"/>
      <c r="I421" s="18"/>
      <c r="K421" s="27"/>
      <c r="O421" s="18"/>
      <c r="U421" s="31"/>
      <c r="V421" s="20"/>
      <c r="W421" s="18"/>
      <c r="X421" s="19"/>
      <c r="Y421" s="20"/>
      <c r="Z421" s="18"/>
      <c r="AA421" s="19"/>
    </row>
    <row r="422" spans="1:27">
      <c r="A422" s="18"/>
      <c r="B422" s="18"/>
      <c r="C422" s="25"/>
      <c r="F422" s="18"/>
      <c r="G422" s="18"/>
      <c r="H422" s="18"/>
      <c r="I422" s="18"/>
      <c r="K422" s="27"/>
      <c r="O422" s="18"/>
      <c r="U422" s="31"/>
      <c r="V422" s="20"/>
      <c r="W422" s="18"/>
      <c r="X422" s="19"/>
      <c r="Y422" s="20"/>
      <c r="Z422" s="18"/>
      <c r="AA422" s="19"/>
    </row>
    <row r="423" spans="1:27">
      <c r="A423" s="18"/>
      <c r="B423" s="18"/>
      <c r="C423" s="25"/>
      <c r="F423" s="18"/>
      <c r="G423" s="18"/>
      <c r="H423" s="18"/>
      <c r="I423" s="18"/>
      <c r="K423" s="27"/>
      <c r="O423" s="18"/>
      <c r="U423" s="31"/>
      <c r="V423" s="20"/>
      <c r="W423" s="18"/>
      <c r="X423" s="19"/>
      <c r="Y423" s="20"/>
      <c r="Z423" s="18"/>
      <c r="AA423" s="19"/>
    </row>
    <row r="424" spans="1:27">
      <c r="A424" s="18"/>
      <c r="B424" s="18"/>
      <c r="C424" s="25"/>
      <c r="F424" s="18"/>
      <c r="G424" s="18"/>
      <c r="H424" s="18"/>
      <c r="I424" s="18"/>
      <c r="K424" s="27"/>
      <c r="O424" s="18"/>
      <c r="U424" s="31"/>
      <c r="V424" s="20"/>
      <c r="W424" s="18"/>
      <c r="X424" s="19"/>
      <c r="Y424" s="20"/>
      <c r="Z424" s="18"/>
      <c r="AA424" s="19"/>
    </row>
    <row r="425" spans="1:27">
      <c r="A425" s="18"/>
      <c r="B425" s="18"/>
      <c r="C425" s="25"/>
      <c r="F425" s="18"/>
      <c r="G425" s="18"/>
      <c r="H425" s="18"/>
      <c r="I425" s="18"/>
      <c r="K425" s="27"/>
      <c r="O425" s="18"/>
      <c r="U425" s="31"/>
      <c r="V425" s="20"/>
      <c r="W425" s="18"/>
      <c r="X425" s="19"/>
      <c r="Y425" s="20"/>
      <c r="Z425" s="18"/>
      <c r="AA425" s="19"/>
    </row>
    <row r="426" spans="1:27">
      <c r="A426" s="18"/>
      <c r="B426" s="18"/>
      <c r="C426" s="25"/>
      <c r="F426" s="18"/>
      <c r="G426" s="18"/>
      <c r="H426" s="18"/>
      <c r="I426" s="18"/>
      <c r="K426" s="27"/>
      <c r="O426" s="18"/>
      <c r="U426" s="31"/>
      <c r="V426" s="20"/>
      <c r="W426" s="18"/>
      <c r="X426" s="19"/>
      <c r="Y426" s="20"/>
      <c r="Z426" s="18"/>
      <c r="AA426" s="19"/>
    </row>
    <row r="427" spans="1:27">
      <c r="A427" s="18"/>
      <c r="B427" s="18"/>
      <c r="C427" s="25"/>
      <c r="F427" s="18"/>
      <c r="G427" s="18"/>
      <c r="H427" s="18"/>
      <c r="I427" s="18"/>
      <c r="K427" s="27"/>
      <c r="O427" s="18"/>
      <c r="U427" s="31"/>
      <c r="V427" s="20"/>
      <c r="W427" s="18"/>
      <c r="X427" s="19"/>
      <c r="Y427" s="20"/>
      <c r="Z427" s="18"/>
      <c r="AA427" s="19"/>
    </row>
    <row r="428" spans="1:27">
      <c r="A428" s="18"/>
      <c r="B428" s="18"/>
      <c r="C428" s="25"/>
      <c r="F428" s="18"/>
      <c r="G428" s="18"/>
      <c r="H428" s="18"/>
      <c r="I428" s="18"/>
      <c r="K428" s="27"/>
      <c r="O428" s="18"/>
      <c r="U428" s="31"/>
      <c r="V428" s="20"/>
      <c r="W428" s="18"/>
      <c r="X428" s="19"/>
      <c r="Y428" s="20"/>
      <c r="Z428" s="18"/>
      <c r="AA428" s="19"/>
    </row>
    <row r="429" spans="1:27">
      <c r="A429" s="18"/>
      <c r="B429" s="18"/>
      <c r="C429" s="25"/>
      <c r="F429" s="18"/>
      <c r="G429" s="18"/>
      <c r="H429" s="18"/>
      <c r="I429" s="18"/>
      <c r="K429" s="27"/>
      <c r="O429" s="18"/>
      <c r="U429" s="31"/>
      <c r="V429" s="20"/>
      <c r="W429" s="18"/>
      <c r="X429" s="19"/>
      <c r="Y429" s="20"/>
      <c r="Z429" s="18"/>
      <c r="AA429" s="19"/>
    </row>
    <row r="430" spans="1:27">
      <c r="A430" s="18"/>
      <c r="B430" s="18"/>
      <c r="C430" s="25"/>
      <c r="F430" s="18"/>
      <c r="G430" s="18"/>
      <c r="H430" s="18"/>
      <c r="I430" s="18"/>
      <c r="K430" s="27"/>
      <c r="O430" s="18"/>
      <c r="U430" s="31"/>
      <c r="V430" s="20"/>
      <c r="W430" s="18"/>
      <c r="X430" s="19"/>
      <c r="Y430" s="20"/>
      <c r="Z430" s="18"/>
      <c r="AA430" s="19"/>
    </row>
    <row r="431" spans="1:27">
      <c r="A431" s="18"/>
      <c r="B431" s="18"/>
      <c r="C431" s="25"/>
      <c r="F431" s="18"/>
      <c r="G431" s="18"/>
      <c r="H431" s="18"/>
      <c r="I431" s="18"/>
      <c r="K431" s="27"/>
      <c r="O431" s="18"/>
      <c r="U431" s="31"/>
      <c r="V431" s="20"/>
      <c r="W431" s="18"/>
      <c r="X431" s="19"/>
      <c r="Y431" s="20"/>
      <c r="Z431" s="18"/>
      <c r="AA431" s="19"/>
    </row>
    <row r="432" spans="1:27">
      <c r="A432" s="18"/>
      <c r="B432" s="18"/>
      <c r="C432" s="25"/>
      <c r="F432" s="18"/>
      <c r="G432" s="18"/>
      <c r="H432" s="18"/>
      <c r="I432" s="18"/>
      <c r="K432" s="27"/>
      <c r="O432" s="18"/>
      <c r="U432" s="31"/>
      <c r="V432" s="20"/>
      <c r="W432" s="18"/>
      <c r="X432" s="19"/>
      <c r="Y432" s="20"/>
      <c r="Z432" s="18"/>
      <c r="AA432" s="19"/>
    </row>
    <row r="433" spans="1:27">
      <c r="A433" s="18"/>
      <c r="B433" s="18"/>
      <c r="C433" s="25"/>
      <c r="F433" s="18"/>
      <c r="G433" s="18"/>
      <c r="H433" s="18"/>
      <c r="I433" s="18"/>
      <c r="K433" s="27"/>
      <c r="O433" s="18"/>
      <c r="U433" s="31"/>
      <c r="V433" s="20"/>
      <c r="W433" s="18"/>
      <c r="X433" s="19"/>
      <c r="Y433" s="20"/>
      <c r="Z433" s="18"/>
      <c r="AA433" s="19"/>
    </row>
    <row r="434" spans="1:27">
      <c r="A434" s="18"/>
      <c r="B434" s="18"/>
      <c r="C434" s="25"/>
      <c r="F434" s="18"/>
      <c r="G434" s="18"/>
      <c r="H434" s="18"/>
      <c r="I434" s="18"/>
      <c r="K434" s="27"/>
      <c r="O434" s="18"/>
      <c r="U434" s="31"/>
      <c r="V434" s="20"/>
      <c r="W434" s="18"/>
      <c r="X434" s="19"/>
      <c r="Y434" s="20"/>
      <c r="Z434" s="18"/>
      <c r="AA434" s="19"/>
    </row>
    <row r="435" spans="1:27">
      <c r="A435" s="18"/>
      <c r="B435" s="18"/>
      <c r="C435" s="25"/>
      <c r="F435" s="18"/>
      <c r="G435" s="18"/>
      <c r="H435" s="18"/>
      <c r="I435" s="18"/>
      <c r="K435" s="27"/>
      <c r="O435" s="18"/>
      <c r="U435" s="31"/>
      <c r="V435" s="20"/>
      <c r="W435" s="18"/>
      <c r="X435" s="19"/>
      <c r="Y435" s="20"/>
      <c r="Z435" s="18"/>
      <c r="AA435" s="19"/>
    </row>
    <row r="436" spans="1:27">
      <c r="A436" s="18"/>
      <c r="B436" s="18"/>
      <c r="C436" s="25"/>
      <c r="F436" s="18"/>
      <c r="G436" s="18"/>
      <c r="H436" s="18"/>
      <c r="I436" s="18"/>
      <c r="K436" s="27"/>
      <c r="O436" s="18"/>
      <c r="U436" s="31"/>
      <c r="V436" s="20"/>
      <c r="W436" s="18"/>
      <c r="X436" s="19"/>
      <c r="Y436" s="20"/>
      <c r="Z436" s="18"/>
      <c r="AA436" s="19"/>
    </row>
    <row r="437" spans="1:27">
      <c r="A437" s="18"/>
      <c r="B437" s="18"/>
      <c r="C437" s="25"/>
      <c r="F437" s="18"/>
      <c r="G437" s="18"/>
      <c r="H437" s="18"/>
      <c r="I437" s="18"/>
      <c r="K437" s="27"/>
      <c r="O437" s="18"/>
      <c r="U437" s="31"/>
      <c r="V437" s="20"/>
      <c r="W437" s="18"/>
      <c r="X437" s="19"/>
      <c r="Y437" s="20"/>
      <c r="Z437" s="18"/>
      <c r="AA437" s="19"/>
    </row>
    <row r="438" spans="1:27">
      <c r="A438" s="18"/>
      <c r="B438" s="18"/>
      <c r="C438" s="25"/>
      <c r="F438" s="18"/>
      <c r="G438" s="18"/>
      <c r="H438" s="18"/>
      <c r="I438" s="18"/>
      <c r="K438" s="27"/>
      <c r="O438" s="18"/>
      <c r="U438" s="31"/>
      <c r="V438" s="20"/>
      <c r="W438" s="18"/>
      <c r="X438" s="19"/>
      <c r="Y438" s="20"/>
      <c r="Z438" s="18"/>
      <c r="AA438" s="19"/>
    </row>
    <row r="439" spans="1:27">
      <c r="A439" s="18"/>
      <c r="B439" s="18"/>
      <c r="C439" s="25"/>
      <c r="F439" s="18"/>
      <c r="G439" s="18"/>
      <c r="H439" s="18"/>
      <c r="I439" s="18"/>
      <c r="K439" s="27"/>
      <c r="O439" s="18"/>
      <c r="U439" s="31"/>
      <c r="V439" s="20"/>
      <c r="W439" s="18"/>
      <c r="X439" s="19"/>
      <c r="Y439" s="20"/>
      <c r="Z439" s="18"/>
      <c r="AA439" s="19"/>
    </row>
    <row r="440" spans="1:27">
      <c r="A440" s="18"/>
      <c r="B440" s="18"/>
      <c r="C440" s="25"/>
      <c r="F440" s="18"/>
      <c r="G440" s="18"/>
      <c r="H440" s="18"/>
      <c r="I440" s="18"/>
      <c r="K440" s="27"/>
      <c r="O440" s="18"/>
      <c r="U440" s="31"/>
      <c r="V440" s="20"/>
      <c r="W440" s="18"/>
      <c r="X440" s="19"/>
      <c r="Y440" s="20"/>
      <c r="Z440" s="18"/>
      <c r="AA440" s="19"/>
    </row>
    <row r="441" spans="1:27">
      <c r="A441" s="18"/>
      <c r="B441" s="18"/>
      <c r="C441" s="25"/>
      <c r="F441" s="18"/>
      <c r="G441" s="18"/>
      <c r="H441" s="18"/>
      <c r="I441" s="18"/>
      <c r="K441" s="27"/>
      <c r="O441" s="18"/>
      <c r="U441" s="31"/>
      <c r="V441" s="20"/>
      <c r="W441" s="18"/>
      <c r="X441" s="19"/>
      <c r="Y441" s="20"/>
      <c r="Z441" s="18"/>
      <c r="AA441" s="19"/>
    </row>
    <row r="442" spans="1:27">
      <c r="A442" s="18"/>
      <c r="B442" s="18"/>
      <c r="C442" s="25"/>
      <c r="F442" s="18"/>
      <c r="G442" s="18"/>
      <c r="H442" s="18"/>
      <c r="I442" s="18"/>
      <c r="K442" s="27"/>
      <c r="O442" s="18"/>
      <c r="U442" s="31"/>
      <c r="V442" s="20"/>
      <c r="W442" s="18"/>
      <c r="X442" s="19"/>
      <c r="Y442" s="20"/>
      <c r="Z442" s="18"/>
      <c r="AA442" s="19"/>
    </row>
    <row r="443" spans="1:27">
      <c r="A443" s="18"/>
      <c r="B443" s="18"/>
      <c r="C443" s="25"/>
      <c r="F443" s="18"/>
      <c r="G443" s="18"/>
      <c r="H443" s="18"/>
      <c r="I443" s="18"/>
      <c r="K443" s="27"/>
      <c r="O443" s="18"/>
      <c r="U443" s="31"/>
      <c r="V443" s="20"/>
      <c r="W443" s="18"/>
      <c r="X443" s="19"/>
      <c r="Y443" s="20"/>
      <c r="Z443" s="18"/>
      <c r="AA443" s="19"/>
    </row>
    <row r="444" spans="1:27">
      <c r="A444" s="18"/>
      <c r="B444" s="18"/>
      <c r="C444" s="25"/>
      <c r="F444" s="18"/>
      <c r="G444" s="18"/>
      <c r="H444" s="18"/>
      <c r="I444" s="18"/>
      <c r="K444" s="27"/>
      <c r="O444" s="18"/>
      <c r="U444" s="31"/>
      <c r="V444" s="20"/>
      <c r="W444" s="18"/>
      <c r="X444" s="19"/>
      <c r="Y444" s="20"/>
      <c r="Z444" s="18"/>
      <c r="AA444" s="19"/>
    </row>
    <row r="445" spans="1:27">
      <c r="A445" s="18"/>
      <c r="B445" s="18"/>
      <c r="C445" s="25"/>
      <c r="F445" s="18"/>
      <c r="G445" s="18"/>
      <c r="H445" s="18"/>
      <c r="I445" s="18"/>
      <c r="K445" s="27"/>
      <c r="O445" s="18"/>
      <c r="U445" s="31"/>
      <c r="V445" s="20"/>
      <c r="W445" s="18"/>
      <c r="X445" s="19"/>
      <c r="Y445" s="20"/>
      <c r="Z445" s="18"/>
      <c r="AA445" s="19"/>
    </row>
    <row r="446" spans="1:27">
      <c r="A446" s="18"/>
      <c r="B446" s="18"/>
      <c r="C446" s="25"/>
      <c r="F446" s="18"/>
      <c r="G446" s="18"/>
      <c r="H446" s="18"/>
      <c r="I446" s="18"/>
      <c r="K446" s="27"/>
      <c r="O446" s="18"/>
      <c r="U446" s="31"/>
      <c r="V446" s="20"/>
      <c r="W446" s="18"/>
      <c r="X446" s="19"/>
      <c r="Y446" s="20"/>
      <c r="Z446" s="18"/>
      <c r="AA446" s="19"/>
    </row>
    <row r="447" spans="1:27">
      <c r="A447" s="18"/>
      <c r="B447" s="18"/>
      <c r="C447" s="25"/>
      <c r="F447" s="18"/>
      <c r="G447" s="18"/>
      <c r="H447" s="18"/>
      <c r="I447" s="18"/>
      <c r="K447" s="27"/>
      <c r="O447" s="18"/>
      <c r="U447" s="31"/>
      <c r="V447" s="20"/>
      <c r="W447" s="18"/>
      <c r="X447" s="19"/>
      <c r="Y447" s="20"/>
      <c r="Z447" s="18"/>
      <c r="AA447" s="19"/>
    </row>
    <row r="448" spans="1:27">
      <c r="A448" s="18"/>
      <c r="B448" s="18"/>
      <c r="C448" s="25"/>
      <c r="F448" s="18"/>
      <c r="G448" s="18"/>
      <c r="H448" s="18"/>
      <c r="I448" s="18"/>
      <c r="K448" s="27"/>
      <c r="O448" s="18"/>
      <c r="U448" s="31"/>
      <c r="V448" s="20"/>
      <c r="W448" s="18"/>
      <c r="X448" s="19"/>
      <c r="Y448" s="20"/>
      <c r="Z448" s="18"/>
      <c r="AA448" s="19"/>
    </row>
    <row r="449" spans="1:27">
      <c r="A449" s="18"/>
      <c r="B449" s="18"/>
      <c r="C449" s="25"/>
      <c r="F449" s="18"/>
      <c r="G449" s="18"/>
      <c r="H449" s="18"/>
      <c r="I449" s="18"/>
      <c r="K449" s="27"/>
      <c r="O449" s="18"/>
      <c r="U449" s="31"/>
      <c r="V449" s="20"/>
      <c r="W449" s="18"/>
      <c r="X449" s="19"/>
      <c r="Y449" s="20"/>
      <c r="Z449" s="18"/>
      <c r="AA449" s="19"/>
    </row>
    <row r="450" spans="1:27">
      <c r="A450" s="18"/>
      <c r="B450" s="18"/>
      <c r="C450" s="25"/>
      <c r="F450" s="18"/>
      <c r="G450" s="18"/>
      <c r="H450" s="18"/>
      <c r="I450" s="18"/>
      <c r="K450" s="27"/>
      <c r="O450" s="18"/>
      <c r="U450" s="31"/>
      <c r="V450" s="20"/>
      <c r="W450" s="18"/>
      <c r="X450" s="19"/>
      <c r="Y450" s="20"/>
      <c r="Z450" s="18"/>
      <c r="AA450" s="19"/>
    </row>
    <row r="451" spans="1:27">
      <c r="A451" s="18"/>
      <c r="B451" s="18"/>
      <c r="C451" s="25"/>
      <c r="F451" s="18"/>
      <c r="G451" s="18"/>
      <c r="H451" s="18"/>
      <c r="I451" s="18"/>
      <c r="K451" s="27"/>
      <c r="O451" s="18"/>
      <c r="U451" s="31"/>
      <c r="V451" s="20"/>
      <c r="W451" s="18"/>
      <c r="X451" s="19"/>
      <c r="Y451" s="20"/>
      <c r="Z451" s="18"/>
      <c r="AA451" s="19"/>
    </row>
    <row r="452" spans="1:27">
      <c r="A452" s="18"/>
      <c r="B452" s="18"/>
      <c r="C452" s="25"/>
      <c r="F452" s="18"/>
      <c r="G452" s="18"/>
      <c r="H452" s="18"/>
      <c r="I452" s="18"/>
      <c r="K452" s="27"/>
      <c r="O452" s="18"/>
      <c r="U452" s="31"/>
      <c r="V452" s="20"/>
      <c r="W452" s="18"/>
      <c r="X452" s="19"/>
      <c r="Y452" s="20"/>
      <c r="Z452" s="18"/>
      <c r="AA452" s="19"/>
    </row>
    <row r="453" spans="1:27">
      <c r="A453" s="18"/>
      <c r="B453" s="18"/>
      <c r="C453" s="25"/>
      <c r="F453" s="18"/>
      <c r="G453" s="18"/>
      <c r="H453" s="18"/>
      <c r="I453" s="18"/>
      <c r="K453" s="27"/>
      <c r="O453" s="18"/>
      <c r="U453" s="31"/>
      <c r="V453" s="20"/>
      <c r="W453" s="18"/>
      <c r="X453" s="19"/>
      <c r="Y453" s="20"/>
      <c r="Z453" s="18"/>
      <c r="AA453" s="19"/>
    </row>
    <row r="454" spans="1:27">
      <c r="A454" s="18"/>
      <c r="B454" s="18"/>
      <c r="C454" s="25"/>
      <c r="F454" s="18"/>
      <c r="G454" s="18"/>
      <c r="H454" s="18"/>
      <c r="I454" s="18"/>
      <c r="K454" s="27"/>
      <c r="O454" s="18"/>
      <c r="U454" s="31"/>
      <c r="V454" s="20"/>
      <c r="W454" s="18"/>
      <c r="X454" s="19"/>
      <c r="Y454" s="20"/>
      <c r="Z454" s="18"/>
      <c r="AA454" s="19"/>
    </row>
    <row r="455" spans="1:27">
      <c r="A455" s="18"/>
      <c r="B455" s="18"/>
      <c r="C455" s="25"/>
      <c r="F455" s="18"/>
      <c r="G455" s="18"/>
      <c r="H455" s="18"/>
      <c r="I455" s="18"/>
      <c r="K455" s="27"/>
      <c r="O455" s="18"/>
      <c r="U455" s="31"/>
      <c r="V455" s="20"/>
      <c r="W455" s="18"/>
      <c r="X455" s="19"/>
      <c r="Y455" s="20"/>
      <c r="Z455" s="18"/>
      <c r="AA455" s="19"/>
    </row>
    <row r="456" spans="1:27">
      <c r="A456" s="18"/>
      <c r="B456" s="18"/>
      <c r="C456" s="25"/>
      <c r="F456" s="18"/>
      <c r="G456" s="18"/>
      <c r="H456" s="18"/>
      <c r="I456" s="18"/>
      <c r="K456" s="27"/>
      <c r="O456" s="18"/>
      <c r="U456" s="31"/>
      <c r="V456" s="20"/>
      <c r="W456" s="18"/>
      <c r="X456" s="19"/>
      <c r="Y456" s="20"/>
      <c r="Z456" s="18"/>
      <c r="AA456" s="19"/>
    </row>
    <row r="457" spans="1:27">
      <c r="A457" s="18"/>
      <c r="B457" s="18"/>
      <c r="C457" s="25"/>
      <c r="F457" s="18"/>
      <c r="G457" s="18"/>
      <c r="H457" s="18"/>
      <c r="I457" s="18"/>
      <c r="K457" s="27"/>
      <c r="O457" s="18"/>
      <c r="U457" s="31"/>
      <c r="V457" s="20"/>
      <c r="W457" s="18"/>
      <c r="X457" s="19"/>
      <c r="Y457" s="20"/>
      <c r="Z457" s="18"/>
      <c r="AA457" s="19"/>
    </row>
    <row r="458" spans="1:27">
      <c r="A458" s="18"/>
      <c r="B458" s="18"/>
      <c r="C458" s="25"/>
      <c r="F458" s="18"/>
      <c r="G458" s="18"/>
      <c r="H458" s="18"/>
      <c r="I458" s="18"/>
      <c r="K458" s="27"/>
      <c r="O458" s="18"/>
      <c r="U458" s="31"/>
      <c r="V458" s="20"/>
      <c r="W458" s="18"/>
      <c r="X458" s="19"/>
      <c r="Y458" s="20"/>
      <c r="Z458" s="18"/>
      <c r="AA458" s="19"/>
    </row>
    <row r="459" spans="1:27">
      <c r="A459" s="18"/>
      <c r="B459" s="18"/>
      <c r="C459" s="25"/>
      <c r="F459" s="18"/>
      <c r="G459" s="18"/>
      <c r="H459" s="18"/>
      <c r="I459" s="18"/>
      <c r="K459" s="27"/>
      <c r="O459" s="18"/>
      <c r="U459" s="31"/>
      <c r="V459" s="20"/>
      <c r="W459" s="18"/>
      <c r="X459" s="19"/>
      <c r="Y459" s="20"/>
      <c r="Z459" s="18"/>
      <c r="AA459" s="19"/>
    </row>
    <row r="460" spans="1:27">
      <c r="A460" s="18"/>
      <c r="B460" s="18"/>
      <c r="C460" s="25"/>
      <c r="F460" s="18"/>
      <c r="G460" s="18"/>
      <c r="H460" s="18"/>
      <c r="I460" s="18"/>
      <c r="K460" s="27"/>
      <c r="O460" s="18"/>
      <c r="U460" s="31"/>
      <c r="V460" s="20"/>
      <c r="W460" s="18"/>
      <c r="X460" s="19"/>
      <c r="Y460" s="20"/>
      <c r="Z460" s="18"/>
      <c r="AA460" s="19"/>
    </row>
    <row r="461" spans="1:27">
      <c r="A461" s="18"/>
      <c r="B461" s="18"/>
      <c r="C461" s="25"/>
      <c r="F461" s="18"/>
      <c r="G461" s="18"/>
      <c r="H461" s="18"/>
      <c r="I461" s="18"/>
      <c r="K461" s="27"/>
      <c r="O461" s="18"/>
      <c r="U461" s="31"/>
      <c r="V461" s="20"/>
      <c r="W461" s="18"/>
      <c r="X461" s="19"/>
      <c r="Y461" s="20"/>
      <c r="Z461" s="18"/>
      <c r="AA461" s="19"/>
    </row>
    <row r="462" spans="1:27">
      <c r="A462" s="18"/>
      <c r="B462" s="18"/>
      <c r="C462" s="25"/>
      <c r="F462" s="18"/>
      <c r="G462" s="18"/>
      <c r="H462" s="18"/>
      <c r="I462" s="18"/>
      <c r="K462" s="27"/>
      <c r="O462" s="18"/>
      <c r="U462" s="31"/>
      <c r="V462" s="20"/>
      <c r="W462" s="18"/>
      <c r="X462" s="19"/>
      <c r="Y462" s="20"/>
      <c r="Z462" s="18"/>
      <c r="AA462" s="19"/>
    </row>
    <row r="463" spans="1:27">
      <c r="A463" s="18"/>
      <c r="B463" s="18"/>
      <c r="C463" s="25"/>
      <c r="F463" s="18"/>
      <c r="G463" s="18"/>
      <c r="H463" s="18"/>
      <c r="I463" s="18"/>
      <c r="K463" s="27"/>
      <c r="O463" s="18"/>
      <c r="U463" s="31"/>
      <c r="V463" s="20"/>
      <c r="W463" s="18"/>
      <c r="X463" s="19"/>
      <c r="Y463" s="20"/>
      <c r="Z463" s="18"/>
      <c r="AA463" s="19"/>
    </row>
    <row r="464" spans="1:27">
      <c r="A464" s="18"/>
      <c r="B464" s="18"/>
      <c r="C464" s="25"/>
      <c r="F464" s="18"/>
      <c r="G464" s="18"/>
      <c r="H464" s="18"/>
      <c r="I464" s="18"/>
      <c r="K464" s="27"/>
      <c r="O464" s="18"/>
      <c r="U464" s="31"/>
      <c r="V464" s="20"/>
      <c r="W464" s="18"/>
      <c r="X464" s="19"/>
      <c r="Y464" s="20"/>
      <c r="Z464" s="18"/>
      <c r="AA464" s="19"/>
    </row>
    <row r="465" spans="1:27">
      <c r="A465" s="18"/>
      <c r="B465" s="18"/>
      <c r="C465" s="25"/>
      <c r="F465" s="18"/>
      <c r="G465" s="18"/>
      <c r="H465" s="18"/>
      <c r="I465" s="18"/>
      <c r="K465" s="27"/>
      <c r="O465" s="18"/>
      <c r="U465" s="31"/>
      <c r="V465" s="20"/>
      <c r="W465" s="18"/>
      <c r="X465" s="19"/>
      <c r="Y465" s="20"/>
      <c r="Z465" s="18"/>
      <c r="AA465" s="19"/>
    </row>
    <row r="466" spans="1:27">
      <c r="A466" s="18"/>
      <c r="B466" s="18"/>
      <c r="C466" s="25"/>
      <c r="F466" s="18"/>
      <c r="G466" s="18"/>
      <c r="H466" s="18"/>
      <c r="I466" s="18"/>
      <c r="K466" s="27"/>
      <c r="O466" s="18"/>
      <c r="U466" s="31"/>
      <c r="V466" s="20"/>
      <c r="W466" s="18"/>
      <c r="X466" s="19"/>
      <c r="Y466" s="20"/>
      <c r="Z466" s="18"/>
      <c r="AA466" s="19"/>
    </row>
    <row r="467" spans="1:27">
      <c r="A467" s="18"/>
      <c r="B467" s="18"/>
      <c r="C467" s="25"/>
      <c r="F467" s="18"/>
      <c r="G467" s="18"/>
      <c r="H467" s="18"/>
      <c r="I467" s="18"/>
      <c r="K467" s="27"/>
      <c r="O467" s="18"/>
      <c r="U467" s="31"/>
      <c r="V467" s="20"/>
      <c r="W467" s="18"/>
      <c r="X467" s="19"/>
      <c r="Y467" s="20"/>
      <c r="Z467" s="18"/>
      <c r="AA467" s="19"/>
    </row>
    <row r="468" spans="1:27">
      <c r="A468" s="18"/>
      <c r="B468" s="18"/>
      <c r="C468" s="25"/>
      <c r="F468" s="18"/>
      <c r="G468" s="18"/>
      <c r="H468" s="18"/>
      <c r="I468" s="18"/>
      <c r="K468" s="27"/>
      <c r="O468" s="18"/>
      <c r="U468" s="31"/>
      <c r="V468" s="20"/>
      <c r="W468" s="18"/>
      <c r="X468" s="19"/>
      <c r="Y468" s="20"/>
      <c r="Z468" s="18"/>
      <c r="AA468" s="19"/>
    </row>
    <row r="469" spans="1:27">
      <c r="A469" s="18"/>
      <c r="B469" s="18"/>
      <c r="C469" s="25"/>
      <c r="F469" s="18"/>
      <c r="G469" s="18"/>
      <c r="H469" s="18"/>
      <c r="I469" s="18"/>
      <c r="K469" s="27"/>
      <c r="O469" s="18"/>
      <c r="U469" s="31"/>
      <c r="V469" s="20"/>
      <c r="W469" s="18"/>
      <c r="X469" s="19"/>
      <c r="Y469" s="20"/>
      <c r="Z469" s="18"/>
      <c r="AA469" s="19"/>
    </row>
    <row r="470" spans="1:27">
      <c r="A470" s="18"/>
      <c r="B470" s="18"/>
      <c r="C470" s="25"/>
      <c r="F470" s="18"/>
      <c r="G470" s="18"/>
      <c r="H470" s="18"/>
      <c r="I470" s="18"/>
      <c r="K470" s="27"/>
      <c r="O470" s="18"/>
      <c r="U470" s="31"/>
      <c r="V470" s="20"/>
      <c r="W470" s="18"/>
      <c r="X470" s="19"/>
      <c r="Y470" s="20"/>
      <c r="Z470" s="18"/>
      <c r="AA470" s="19"/>
    </row>
    <row r="471" spans="1:27">
      <c r="A471" s="18"/>
      <c r="B471" s="18"/>
      <c r="C471" s="25"/>
      <c r="F471" s="18"/>
      <c r="G471" s="18"/>
      <c r="H471" s="18"/>
      <c r="I471" s="18"/>
      <c r="K471" s="27"/>
      <c r="O471" s="18"/>
      <c r="U471" s="31"/>
      <c r="V471" s="20"/>
      <c r="W471" s="18"/>
      <c r="X471" s="19"/>
      <c r="Y471" s="20"/>
      <c r="Z471" s="18"/>
      <c r="AA471" s="19"/>
    </row>
    <row r="472" spans="1:27">
      <c r="A472" s="18"/>
      <c r="B472" s="18"/>
      <c r="C472" s="25"/>
      <c r="F472" s="18"/>
      <c r="G472" s="18"/>
      <c r="H472" s="18"/>
      <c r="I472" s="18"/>
      <c r="K472" s="27"/>
      <c r="O472" s="18"/>
      <c r="U472" s="31"/>
      <c r="V472" s="20"/>
      <c r="W472" s="18"/>
      <c r="X472" s="19"/>
      <c r="Y472" s="20"/>
      <c r="Z472" s="18"/>
      <c r="AA472" s="19"/>
    </row>
    <row r="473" spans="1:27">
      <c r="A473" s="18"/>
      <c r="B473" s="18"/>
      <c r="C473" s="25"/>
      <c r="F473" s="18"/>
      <c r="G473" s="18"/>
      <c r="H473" s="18"/>
      <c r="I473" s="18"/>
      <c r="K473" s="27"/>
      <c r="O473" s="18"/>
      <c r="U473" s="31"/>
      <c r="V473" s="20"/>
      <c r="W473" s="18"/>
      <c r="X473" s="19"/>
      <c r="Y473" s="20"/>
      <c r="Z473" s="18"/>
      <c r="AA473" s="19"/>
    </row>
    <row r="474" spans="1:27">
      <c r="A474" s="18"/>
      <c r="B474" s="18"/>
      <c r="C474" s="25"/>
      <c r="F474" s="18"/>
      <c r="G474" s="18"/>
      <c r="H474" s="18"/>
      <c r="I474" s="18"/>
      <c r="K474" s="27"/>
      <c r="O474" s="18"/>
      <c r="U474" s="31"/>
      <c r="V474" s="20"/>
      <c r="W474" s="18"/>
      <c r="X474" s="19"/>
      <c r="Y474" s="20"/>
      <c r="Z474" s="18"/>
      <c r="AA474" s="19"/>
    </row>
    <row r="475" spans="1:27">
      <c r="A475" s="18"/>
      <c r="B475" s="18"/>
      <c r="C475" s="25"/>
      <c r="F475" s="18"/>
      <c r="G475" s="18"/>
      <c r="H475" s="18"/>
      <c r="I475" s="18"/>
      <c r="K475" s="27"/>
      <c r="O475" s="18"/>
      <c r="U475" s="31"/>
      <c r="V475" s="20"/>
      <c r="W475" s="18"/>
      <c r="X475" s="19"/>
      <c r="Y475" s="20"/>
      <c r="Z475" s="18"/>
      <c r="AA475" s="19"/>
    </row>
    <row r="476" spans="1:27">
      <c r="A476" s="18"/>
      <c r="B476" s="18"/>
      <c r="C476" s="25"/>
      <c r="F476" s="18"/>
      <c r="G476" s="18"/>
      <c r="H476" s="18"/>
      <c r="I476" s="18"/>
      <c r="K476" s="27"/>
      <c r="O476" s="18"/>
      <c r="U476" s="31"/>
      <c r="V476" s="20"/>
      <c r="W476" s="18"/>
      <c r="X476" s="19"/>
      <c r="Y476" s="20"/>
      <c r="Z476" s="18"/>
      <c r="AA476" s="19"/>
    </row>
    <row r="477" spans="1:27">
      <c r="A477" s="18"/>
      <c r="B477" s="18"/>
      <c r="C477" s="25"/>
      <c r="F477" s="18"/>
      <c r="G477" s="18"/>
      <c r="H477" s="18"/>
      <c r="I477" s="18"/>
      <c r="K477" s="27"/>
      <c r="O477" s="18"/>
      <c r="U477" s="31"/>
      <c r="V477" s="20"/>
      <c r="W477" s="18"/>
      <c r="X477" s="19"/>
      <c r="Y477" s="20"/>
      <c r="Z477" s="18"/>
      <c r="AA477" s="19"/>
    </row>
    <row r="478" spans="1:27">
      <c r="A478" s="18"/>
      <c r="B478" s="18"/>
      <c r="C478" s="25"/>
      <c r="F478" s="18"/>
      <c r="G478" s="18"/>
      <c r="H478" s="18"/>
      <c r="I478" s="18"/>
      <c r="K478" s="27"/>
      <c r="O478" s="18"/>
      <c r="U478" s="31"/>
      <c r="V478" s="20"/>
      <c r="W478" s="18"/>
      <c r="X478" s="19"/>
      <c r="Y478" s="20"/>
      <c r="Z478" s="18"/>
      <c r="AA478" s="19"/>
    </row>
    <row r="479" spans="1:27">
      <c r="A479" s="18"/>
      <c r="B479" s="18"/>
      <c r="C479" s="25"/>
      <c r="F479" s="18"/>
      <c r="G479" s="18"/>
      <c r="H479" s="18"/>
      <c r="I479" s="18"/>
      <c r="K479" s="27"/>
      <c r="O479" s="18"/>
      <c r="U479" s="31"/>
      <c r="V479" s="20"/>
      <c r="W479" s="18"/>
      <c r="X479" s="19"/>
      <c r="Y479" s="20"/>
      <c r="Z479" s="18"/>
      <c r="AA479" s="19"/>
    </row>
    <row r="480" spans="1:27">
      <c r="A480" s="18"/>
      <c r="B480" s="18"/>
      <c r="C480" s="25"/>
      <c r="F480" s="18"/>
      <c r="G480" s="18"/>
      <c r="H480" s="18"/>
      <c r="I480" s="18"/>
      <c r="K480" s="27"/>
      <c r="O480" s="18"/>
      <c r="U480" s="31"/>
      <c r="V480" s="20"/>
      <c r="W480" s="18"/>
      <c r="X480" s="19"/>
      <c r="Y480" s="20"/>
      <c r="Z480" s="18"/>
      <c r="AA480" s="19"/>
    </row>
    <row r="481" spans="1:27">
      <c r="A481" s="18"/>
      <c r="B481" s="18"/>
      <c r="C481" s="25"/>
      <c r="F481" s="18"/>
      <c r="G481" s="18"/>
      <c r="H481" s="18"/>
      <c r="I481" s="18"/>
      <c r="K481" s="27"/>
      <c r="O481" s="18"/>
      <c r="U481" s="31"/>
      <c r="V481" s="20"/>
      <c r="W481" s="18"/>
      <c r="X481" s="19"/>
      <c r="Y481" s="20"/>
      <c r="Z481" s="18"/>
      <c r="AA481" s="19"/>
    </row>
    <row r="482" spans="1:27">
      <c r="A482" s="18"/>
      <c r="B482" s="18"/>
      <c r="C482" s="25"/>
      <c r="F482" s="18"/>
      <c r="G482" s="18"/>
      <c r="H482" s="18"/>
      <c r="I482" s="18"/>
      <c r="K482" s="27"/>
      <c r="O482" s="18"/>
      <c r="U482" s="31"/>
      <c r="V482" s="20"/>
      <c r="W482" s="18"/>
      <c r="X482" s="19"/>
      <c r="Y482" s="20"/>
      <c r="Z482" s="18"/>
      <c r="AA482" s="19"/>
    </row>
    <row r="483" spans="1:27">
      <c r="A483" s="18"/>
      <c r="B483" s="18"/>
      <c r="C483" s="25"/>
      <c r="F483" s="18"/>
      <c r="G483" s="18"/>
      <c r="H483" s="18"/>
      <c r="I483" s="18"/>
      <c r="K483" s="27"/>
      <c r="O483" s="18"/>
      <c r="U483" s="31"/>
      <c r="V483" s="20"/>
      <c r="W483" s="18"/>
      <c r="X483" s="19"/>
      <c r="Y483" s="20"/>
      <c r="Z483" s="18"/>
      <c r="AA483" s="19"/>
    </row>
    <row r="484" spans="1:27">
      <c r="A484" s="18"/>
      <c r="B484" s="18"/>
      <c r="C484" s="25"/>
      <c r="F484" s="18"/>
      <c r="G484" s="18"/>
      <c r="H484" s="18"/>
      <c r="I484" s="18"/>
      <c r="K484" s="27"/>
      <c r="O484" s="18"/>
      <c r="U484" s="31"/>
      <c r="V484" s="20"/>
      <c r="W484" s="18"/>
      <c r="X484" s="19"/>
      <c r="Y484" s="20"/>
      <c r="Z484" s="18"/>
      <c r="AA484" s="19"/>
    </row>
    <row r="485" spans="1:27">
      <c r="A485" s="18"/>
      <c r="B485" s="18"/>
      <c r="C485" s="25"/>
      <c r="F485" s="18"/>
      <c r="G485" s="18"/>
      <c r="H485" s="18"/>
      <c r="I485" s="18"/>
      <c r="K485" s="27"/>
      <c r="O485" s="18"/>
      <c r="U485" s="31"/>
      <c r="V485" s="20"/>
      <c r="W485" s="18"/>
      <c r="X485" s="19"/>
      <c r="Y485" s="20"/>
      <c r="Z485" s="18"/>
      <c r="AA485" s="19"/>
    </row>
    <row r="486" spans="1:27">
      <c r="A486" s="18"/>
      <c r="B486" s="18"/>
      <c r="C486" s="25"/>
      <c r="F486" s="18"/>
      <c r="G486" s="18"/>
      <c r="H486" s="18"/>
      <c r="I486" s="18"/>
      <c r="K486" s="27"/>
      <c r="O486" s="18"/>
      <c r="U486" s="31"/>
      <c r="V486" s="20"/>
      <c r="W486" s="18"/>
      <c r="X486" s="19"/>
      <c r="Y486" s="20"/>
      <c r="Z486" s="18"/>
      <c r="AA486" s="19"/>
    </row>
    <row r="487" spans="1:27">
      <c r="A487" s="18"/>
      <c r="B487" s="18"/>
      <c r="C487" s="25"/>
      <c r="F487" s="18"/>
      <c r="G487" s="18"/>
      <c r="H487" s="18"/>
      <c r="I487" s="18"/>
      <c r="K487" s="27"/>
      <c r="O487" s="18"/>
      <c r="U487" s="31"/>
      <c r="V487" s="20"/>
      <c r="W487" s="18"/>
      <c r="X487" s="19"/>
      <c r="Y487" s="20"/>
      <c r="Z487" s="18"/>
      <c r="AA487" s="19"/>
    </row>
    <row r="488" spans="1:27">
      <c r="A488" s="18"/>
      <c r="B488" s="18"/>
      <c r="C488" s="25"/>
      <c r="F488" s="18"/>
      <c r="G488" s="18"/>
      <c r="H488" s="18"/>
      <c r="I488" s="18"/>
      <c r="K488" s="27"/>
      <c r="O488" s="18"/>
      <c r="U488" s="31"/>
      <c r="V488" s="20"/>
      <c r="W488" s="18"/>
      <c r="X488" s="19"/>
      <c r="Y488" s="20"/>
      <c r="Z488" s="18"/>
      <c r="AA488" s="19"/>
    </row>
    <row r="489" spans="1:27">
      <c r="A489" s="18"/>
      <c r="B489" s="18"/>
      <c r="C489" s="25"/>
      <c r="F489" s="18"/>
      <c r="G489" s="18"/>
      <c r="H489" s="18"/>
      <c r="I489" s="18"/>
      <c r="K489" s="27"/>
      <c r="O489" s="18"/>
      <c r="U489" s="31"/>
      <c r="V489" s="20"/>
      <c r="W489" s="18"/>
      <c r="X489" s="19"/>
      <c r="Y489" s="20"/>
      <c r="Z489" s="18"/>
      <c r="AA489" s="19"/>
    </row>
    <row r="490" spans="1:27">
      <c r="A490" s="18"/>
      <c r="B490" s="18"/>
      <c r="C490" s="25"/>
      <c r="F490" s="18"/>
      <c r="G490" s="18"/>
      <c r="H490" s="18"/>
      <c r="I490" s="18"/>
      <c r="K490" s="27"/>
      <c r="O490" s="18"/>
      <c r="U490" s="31"/>
      <c r="V490" s="20"/>
      <c r="W490" s="18"/>
      <c r="X490" s="19"/>
      <c r="Y490" s="20"/>
      <c r="Z490" s="18"/>
      <c r="AA490" s="19"/>
    </row>
    <row r="491" spans="1:27">
      <c r="A491" s="18"/>
      <c r="B491" s="18"/>
      <c r="C491" s="25"/>
      <c r="F491" s="18"/>
      <c r="G491" s="18"/>
      <c r="H491" s="18"/>
      <c r="I491" s="18"/>
      <c r="K491" s="27"/>
      <c r="O491" s="18"/>
      <c r="U491" s="31"/>
      <c r="V491" s="20"/>
      <c r="W491" s="18"/>
      <c r="X491" s="19"/>
      <c r="Y491" s="20"/>
      <c r="Z491" s="18"/>
      <c r="AA491" s="19"/>
    </row>
    <row r="492" spans="1:27">
      <c r="A492" s="18"/>
      <c r="B492" s="18"/>
      <c r="C492" s="25"/>
      <c r="F492" s="18"/>
      <c r="G492" s="18"/>
      <c r="H492" s="18"/>
      <c r="I492" s="18"/>
      <c r="K492" s="27"/>
      <c r="O492" s="18"/>
      <c r="U492" s="31"/>
      <c r="V492" s="20"/>
      <c r="W492" s="18"/>
      <c r="X492" s="19"/>
      <c r="Y492" s="20"/>
      <c r="Z492" s="18"/>
      <c r="AA492" s="19"/>
    </row>
    <row r="493" spans="1:27">
      <c r="A493" s="18"/>
      <c r="B493" s="18"/>
      <c r="C493" s="25"/>
      <c r="F493" s="18"/>
      <c r="G493" s="18"/>
      <c r="H493" s="18"/>
      <c r="I493" s="18"/>
      <c r="K493" s="27"/>
      <c r="O493" s="18"/>
      <c r="U493" s="31"/>
      <c r="V493" s="20"/>
      <c r="W493" s="18"/>
      <c r="X493" s="19"/>
      <c r="Y493" s="20"/>
      <c r="Z493" s="18"/>
      <c r="AA493" s="19"/>
    </row>
    <row r="494" spans="1:27">
      <c r="A494" s="18"/>
      <c r="B494" s="18"/>
      <c r="C494" s="25"/>
      <c r="F494" s="18"/>
      <c r="G494" s="18"/>
      <c r="H494" s="18"/>
      <c r="I494" s="18"/>
      <c r="K494" s="27"/>
      <c r="O494" s="18"/>
      <c r="U494" s="31"/>
      <c r="V494" s="20"/>
      <c r="W494" s="18"/>
      <c r="X494" s="19"/>
      <c r="Y494" s="20"/>
      <c r="Z494" s="18"/>
      <c r="AA494" s="19"/>
    </row>
    <row r="495" spans="1:27">
      <c r="A495" s="18"/>
      <c r="B495" s="18"/>
      <c r="C495" s="25"/>
      <c r="F495" s="18"/>
      <c r="G495" s="18"/>
      <c r="H495" s="18"/>
      <c r="I495" s="18"/>
      <c r="K495" s="27"/>
      <c r="O495" s="18"/>
      <c r="U495" s="31"/>
      <c r="V495" s="20"/>
      <c r="W495" s="18"/>
      <c r="X495" s="19"/>
      <c r="Y495" s="20"/>
      <c r="Z495" s="18"/>
      <c r="AA495" s="19"/>
    </row>
    <row r="496" spans="1:27">
      <c r="A496" s="18"/>
      <c r="B496" s="18"/>
      <c r="C496" s="25"/>
      <c r="F496" s="18"/>
      <c r="G496" s="18"/>
      <c r="H496" s="18"/>
      <c r="I496" s="18"/>
      <c r="K496" s="27"/>
      <c r="O496" s="18"/>
      <c r="U496" s="31"/>
      <c r="V496" s="20"/>
      <c r="W496" s="18"/>
      <c r="X496" s="19"/>
      <c r="Y496" s="20"/>
      <c r="Z496" s="18"/>
      <c r="AA496" s="19"/>
    </row>
    <row r="497" spans="1:27">
      <c r="A497" s="18"/>
      <c r="B497" s="18"/>
      <c r="C497" s="25"/>
      <c r="F497" s="18"/>
      <c r="G497" s="18"/>
      <c r="H497" s="18"/>
      <c r="I497" s="18"/>
      <c r="K497" s="27"/>
      <c r="O497" s="18"/>
      <c r="U497" s="31"/>
      <c r="V497" s="20"/>
      <c r="W497" s="18"/>
      <c r="X497" s="19"/>
      <c r="Y497" s="20"/>
      <c r="Z497" s="18"/>
      <c r="AA497" s="19"/>
    </row>
    <row r="498" spans="1:27">
      <c r="A498" s="18"/>
      <c r="B498" s="18"/>
      <c r="C498" s="25"/>
      <c r="F498" s="18"/>
      <c r="G498" s="18"/>
      <c r="H498" s="18"/>
      <c r="I498" s="18"/>
      <c r="K498" s="27"/>
      <c r="O498" s="18"/>
      <c r="U498" s="31"/>
      <c r="V498" s="20"/>
      <c r="W498" s="18"/>
      <c r="X498" s="19"/>
      <c r="Y498" s="20"/>
      <c r="Z498" s="18"/>
      <c r="AA498" s="19"/>
    </row>
    <row r="499" spans="1:27">
      <c r="A499" s="18"/>
      <c r="B499" s="18"/>
      <c r="C499" s="25"/>
      <c r="F499" s="18"/>
      <c r="G499" s="18"/>
      <c r="H499" s="18"/>
      <c r="I499" s="18"/>
      <c r="K499" s="27"/>
      <c r="O499" s="18"/>
      <c r="U499" s="31"/>
      <c r="V499" s="20"/>
      <c r="W499" s="18"/>
      <c r="X499" s="19"/>
      <c r="Y499" s="20"/>
      <c r="Z499" s="18"/>
      <c r="AA499" s="19"/>
    </row>
    <row r="500" spans="1:27">
      <c r="A500" s="18"/>
      <c r="B500" s="18"/>
      <c r="C500" s="25"/>
      <c r="F500" s="18"/>
      <c r="G500" s="18"/>
      <c r="H500" s="18"/>
      <c r="I500" s="18"/>
      <c r="K500" s="27"/>
      <c r="O500" s="18"/>
      <c r="U500" s="31"/>
      <c r="V500" s="20"/>
      <c r="W500" s="18"/>
      <c r="X500" s="19"/>
      <c r="Y500" s="20"/>
      <c r="Z500" s="18"/>
      <c r="AA500" s="19"/>
    </row>
    <row r="501" spans="1:27">
      <c r="A501" s="18"/>
      <c r="B501" s="18"/>
      <c r="C501" s="25"/>
      <c r="F501" s="18"/>
      <c r="G501" s="18"/>
      <c r="H501" s="18"/>
      <c r="I501" s="18"/>
      <c r="K501" s="27"/>
      <c r="O501" s="18"/>
      <c r="U501" s="31"/>
      <c r="V501" s="20"/>
      <c r="W501" s="18"/>
      <c r="X501" s="19"/>
      <c r="Y501" s="20"/>
      <c r="Z501" s="18"/>
      <c r="AA501" s="19"/>
    </row>
    <row r="502" spans="1:27">
      <c r="A502" s="18"/>
      <c r="B502" s="18"/>
      <c r="C502" s="25"/>
      <c r="F502" s="18"/>
      <c r="G502" s="18"/>
      <c r="H502" s="18"/>
      <c r="I502" s="18"/>
      <c r="K502" s="27"/>
      <c r="O502" s="18"/>
      <c r="U502" s="31"/>
      <c r="V502" s="20"/>
      <c r="W502" s="18"/>
      <c r="X502" s="19"/>
      <c r="Y502" s="20"/>
      <c r="Z502" s="18"/>
      <c r="AA502" s="19"/>
    </row>
    <row r="503" spans="1:27">
      <c r="A503" s="18"/>
      <c r="B503" s="18"/>
      <c r="C503" s="25"/>
      <c r="F503" s="18"/>
      <c r="G503" s="18"/>
      <c r="H503" s="18"/>
      <c r="I503" s="18"/>
      <c r="K503" s="27"/>
      <c r="O503" s="18"/>
      <c r="U503" s="31"/>
      <c r="V503" s="20"/>
      <c r="W503" s="18"/>
      <c r="X503" s="19"/>
      <c r="Y503" s="20"/>
      <c r="Z503" s="18"/>
      <c r="AA503" s="19"/>
    </row>
    <row r="504" spans="1:27">
      <c r="A504" s="18"/>
      <c r="B504" s="18"/>
      <c r="C504" s="25"/>
      <c r="F504" s="18"/>
      <c r="G504" s="18"/>
      <c r="H504" s="18"/>
      <c r="I504" s="18"/>
      <c r="K504" s="27"/>
      <c r="O504" s="18"/>
      <c r="U504" s="31"/>
      <c r="V504" s="20"/>
      <c r="W504" s="18"/>
      <c r="X504" s="19"/>
      <c r="Y504" s="20"/>
      <c r="Z504" s="18"/>
      <c r="AA504" s="19"/>
    </row>
    <row r="505" spans="1:27">
      <c r="A505" s="18"/>
      <c r="B505" s="18"/>
      <c r="C505" s="25"/>
      <c r="F505" s="18"/>
      <c r="G505" s="18"/>
      <c r="H505" s="18"/>
      <c r="I505" s="18"/>
      <c r="K505" s="27"/>
      <c r="O505" s="18"/>
      <c r="U505" s="31"/>
      <c r="V505" s="20"/>
      <c r="W505" s="18"/>
      <c r="X505" s="19"/>
      <c r="Y505" s="20"/>
      <c r="Z505" s="18"/>
      <c r="AA505" s="19"/>
    </row>
    <row r="506" spans="1:27">
      <c r="A506" s="18"/>
      <c r="B506" s="18"/>
      <c r="C506" s="25"/>
      <c r="F506" s="18"/>
      <c r="G506" s="18"/>
      <c r="H506" s="18"/>
      <c r="I506" s="18"/>
      <c r="K506" s="27"/>
      <c r="O506" s="18"/>
      <c r="U506" s="31"/>
      <c r="V506" s="20"/>
      <c r="W506" s="18"/>
      <c r="X506" s="19"/>
      <c r="Y506" s="20"/>
      <c r="Z506" s="18"/>
      <c r="AA506" s="19"/>
    </row>
    <row r="507" spans="1:27">
      <c r="A507" s="18"/>
      <c r="B507" s="18"/>
      <c r="C507" s="25"/>
      <c r="F507" s="18"/>
      <c r="G507" s="18"/>
      <c r="H507" s="18"/>
      <c r="I507" s="18"/>
      <c r="K507" s="27"/>
      <c r="O507" s="18"/>
      <c r="U507" s="31"/>
      <c r="V507" s="20"/>
      <c r="W507" s="18"/>
      <c r="X507" s="19"/>
      <c r="Y507" s="20"/>
      <c r="Z507" s="18"/>
      <c r="AA507" s="19"/>
    </row>
    <row r="508" spans="1:27">
      <c r="A508" s="18"/>
      <c r="B508" s="18"/>
      <c r="C508" s="25"/>
      <c r="F508" s="18"/>
      <c r="G508" s="18"/>
      <c r="H508" s="18"/>
      <c r="I508" s="18"/>
      <c r="K508" s="27"/>
      <c r="O508" s="18"/>
      <c r="U508" s="31"/>
      <c r="V508" s="20"/>
      <c r="W508" s="18"/>
      <c r="X508" s="19"/>
      <c r="Y508" s="20"/>
      <c r="Z508" s="18"/>
      <c r="AA508" s="19"/>
    </row>
    <row r="509" spans="1:27">
      <c r="A509" s="18"/>
      <c r="B509" s="18"/>
      <c r="C509" s="25"/>
      <c r="F509" s="18"/>
      <c r="G509" s="18"/>
      <c r="H509" s="18"/>
      <c r="I509" s="18"/>
      <c r="K509" s="27"/>
      <c r="O509" s="18"/>
      <c r="U509" s="31"/>
      <c r="V509" s="20"/>
      <c r="W509" s="18"/>
      <c r="X509" s="19"/>
      <c r="Y509" s="20"/>
      <c r="Z509" s="18"/>
      <c r="AA509" s="19"/>
    </row>
    <row r="510" spans="1:27">
      <c r="A510" s="18"/>
      <c r="B510" s="18"/>
      <c r="C510" s="25"/>
      <c r="F510" s="18"/>
      <c r="G510" s="18"/>
      <c r="H510" s="18"/>
      <c r="I510" s="18"/>
      <c r="K510" s="27"/>
      <c r="O510" s="18"/>
      <c r="U510" s="31"/>
      <c r="V510" s="20"/>
      <c r="W510" s="18"/>
      <c r="X510" s="19"/>
      <c r="Y510" s="20"/>
      <c r="Z510" s="18"/>
      <c r="AA510" s="19"/>
    </row>
    <row r="511" spans="1:27">
      <c r="A511" s="18"/>
      <c r="B511" s="18"/>
      <c r="C511" s="25"/>
      <c r="F511" s="18"/>
      <c r="G511" s="18"/>
      <c r="H511" s="18"/>
      <c r="I511" s="18"/>
      <c r="K511" s="27"/>
      <c r="O511" s="18"/>
      <c r="U511" s="31"/>
      <c r="V511" s="20"/>
      <c r="W511" s="18"/>
      <c r="X511" s="19"/>
      <c r="Y511" s="20"/>
      <c r="Z511" s="18"/>
      <c r="AA511" s="19"/>
    </row>
    <row r="512" spans="1:27">
      <c r="A512" s="18"/>
      <c r="B512" s="18"/>
      <c r="C512" s="25"/>
      <c r="F512" s="18"/>
      <c r="G512" s="18"/>
      <c r="H512" s="18"/>
      <c r="I512" s="18"/>
      <c r="K512" s="27"/>
      <c r="O512" s="18"/>
      <c r="U512" s="31"/>
      <c r="V512" s="20"/>
      <c r="W512" s="18"/>
      <c r="X512" s="19"/>
      <c r="Y512" s="20"/>
      <c r="Z512" s="18"/>
      <c r="AA512" s="19"/>
    </row>
    <row r="513" spans="1:27">
      <c r="A513" s="18"/>
      <c r="B513" s="18"/>
      <c r="C513" s="25"/>
      <c r="F513" s="18"/>
      <c r="G513" s="18"/>
      <c r="H513" s="18"/>
      <c r="I513" s="18"/>
      <c r="K513" s="27"/>
      <c r="O513" s="18"/>
      <c r="U513" s="31"/>
      <c r="V513" s="20"/>
      <c r="W513" s="18"/>
      <c r="X513" s="19"/>
      <c r="Y513" s="20"/>
      <c r="Z513" s="18"/>
      <c r="AA513" s="19"/>
    </row>
    <row r="514" spans="1:27">
      <c r="A514" s="18"/>
      <c r="B514" s="18"/>
      <c r="C514" s="25"/>
      <c r="F514" s="18"/>
      <c r="G514" s="18"/>
      <c r="H514" s="18"/>
      <c r="I514" s="18"/>
      <c r="K514" s="27"/>
      <c r="O514" s="18"/>
      <c r="U514" s="31"/>
      <c r="V514" s="20"/>
      <c r="W514" s="18"/>
      <c r="X514" s="19"/>
      <c r="Y514" s="20"/>
      <c r="Z514" s="18"/>
      <c r="AA514" s="19"/>
    </row>
    <row r="515" spans="1:27">
      <c r="A515" s="18"/>
      <c r="B515" s="18"/>
      <c r="C515" s="25"/>
      <c r="F515" s="18"/>
      <c r="G515" s="18"/>
      <c r="H515" s="18"/>
      <c r="I515" s="18"/>
      <c r="K515" s="27"/>
      <c r="O515" s="18"/>
      <c r="U515" s="31"/>
      <c r="V515" s="20"/>
      <c r="W515" s="18"/>
      <c r="X515" s="19"/>
      <c r="Y515" s="20"/>
      <c r="Z515" s="18"/>
      <c r="AA515" s="19"/>
    </row>
    <row r="516" spans="1:27">
      <c r="A516" s="18"/>
      <c r="B516" s="18"/>
      <c r="C516" s="25"/>
      <c r="F516" s="18"/>
      <c r="G516" s="18"/>
      <c r="H516" s="18"/>
      <c r="I516" s="18"/>
      <c r="K516" s="27"/>
      <c r="O516" s="18"/>
      <c r="U516" s="31"/>
      <c r="V516" s="20"/>
      <c r="W516" s="18"/>
      <c r="X516" s="19"/>
      <c r="Y516" s="20"/>
      <c r="Z516" s="18"/>
      <c r="AA516" s="19"/>
    </row>
    <row r="517" spans="1:27">
      <c r="A517" s="18"/>
      <c r="B517" s="18"/>
      <c r="C517" s="25"/>
      <c r="F517" s="18"/>
      <c r="G517" s="18"/>
      <c r="H517" s="18"/>
      <c r="I517" s="18"/>
      <c r="K517" s="27"/>
      <c r="O517" s="18"/>
      <c r="U517" s="31"/>
      <c r="V517" s="20"/>
      <c r="W517" s="18"/>
      <c r="X517" s="19"/>
      <c r="Y517" s="20"/>
      <c r="Z517" s="18"/>
      <c r="AA517" s="19"/>
    </row>
    <row r="518" spans="1:27">
      <c r="A518" s="18"/>
      <c r="B518" s="18"/>
      <c r="C518" s="25"/>
      <c r="F518" s="18"/>
      <c r="G518" s="18"/>
      <c r="H518" s="18"/>
      <c r="I518" s="18"/>
      <c r="K518" s="27"/>
      <c r="O518" s="18"/>
      <c r="U518" s="31"/>
      <c r="V518" s="20"/>
      <c r="W518" s="18"/>
      <c r="X518" s="19"/>
      <c r="Y518" s="20"/>
      <c r="Z518" s="18"/>
      <c r="AA518" s="19"/>
    </row>
    <row r="519" spans="1:27">
      <c r="A519" s="18"/>
      <c r="B519" s="18"/>
      <c r="C519" s="25"/>
      <c r="F519" s="18"/>
      <c r="G519" s="18"/>
      <c r="H519" s="18"/>
      <c r="I519" s="18"/>
      <c r="K519" s="27"/>
      <c r="O519" s="18"/>
      <c r="U519" s="31"/>
      <c r="V519" s="20"/>
      <c r="W519" s="18"/>
      <c r="X519" s="19"/>
      <c r="Y519" s="20"/>
      <c r="Z519" s="18"/>
      <c r="AA519" s="19"/>
    </row>
    <row r="520" spans="1:27">
      <c r="A520" s="18"/>
      <c r="B520" s="18"/>
      <c r="C520" s="25"/>
      <c r="F520" s="18"/>
      <c r="G520" s="18"/>
      <c r="H520" s="18"/>
      <c r="I520" s="18"/>
      <c r="K520" s="27"/>
      <c r="O520" s="18"/>
      <c r="U520" s="31"/>
      <c r="V520" s="20"/>
      <c r="W520" s="18"/>
      <c r="X520" s="19"/>
      <c r="Y520" s="20"/>
      <c r="Z520" s="18"/>
      <c r="AA520" s="19"/>
    </row>
    <row r="521" spans="1:27">
      <c r="A521" s="18"/>
      <c r="B521" s="18"/>
      <c r="C521" s="25"/>
      <c r="F521" s="18"/>
      <c r="G521" s="18"/>
      <c r="H521" s="18"/>
      <c r="I521" s="18"/>
      <c r="K521" s="27"/>
      <c r="O521" s="18"/>
      <c r="U521" s="31"/>
      <c r="V521" s="20"/>
      <c r="W521" s="18"/>
      <c r="X521" s="19"/>
      <c r="Y521" s="20"/>
      <c r="Z521" s="18"/>
      <c r="AA521" s="19"/>
    </row>
    <row r="522" spans="1:27">
      <c r="A522" s="18"/>
      <c r="B522" s="18"/>
      <c r="C522" s="25"/>
      <c r="F522" s="18"/>
      <c r="G522" s="18"/>
      <c r="H522" s="18"/>
      <c r="I522" s="18"/>
      <c r="K522" s="27"/>
      <c r="O522" s="18"/>
      <c r="U522" s="31"/>
      <c r="V522" s="20"/>
      <c r="W522" s="18"/>
      <c r="X522" s="19"/>
      <c r="Y522" s="20"/>
      <c r="Z522" s="18"/>
      <c r="AA522" s="19"/>
    </row>
    <row r="523" spans="1:27">
      <c r="A523" s="18"/>
      <c r="B523" s="18"/>
      <c r="C523" s="25"/>
      <c r="F523" s="18"/>
      <c r="G523" s="18"/>
      <c r="H523" s="18"/>
      <c r="I523" s="18"/>
      <c r="K523" s="27"/>
      <c r="O523" s="18"/>
      <c r="U523" s="31"/>
      <c r="V523" s="20"/>
      <c r="W523" s="18"/>
      <c r="X523" s="19"/>
      <c r="Y523" s="20"/>
      <c r="Z523" s="18"/>
      <c r="AA523" s="19"/>
    </row>
    <row r="524" spans="1:27">
      <c r="A524" s="18"/>
      <c r="B524" s="18"/>
      <c r="C524" s="25"/>
      <c r="F524" s="18"/>
      <c r="G524" s="18"/>
      <c r="H524" s="18"/>
      <c r="I524" s="18"/>
      <c r="K524" s="27"/>
      <c r="O524" s="18"/>
      <c r="U524" s="31"/>
      <c r="V524" s="20"/>
      <c r="W524" s="18"/>
      <c r="X524" s="19"/>
      <c r="Y524" s="20"/>
      <c r="Z524" s="18"/>
      <c r="AA524" s="19"/>
    </row>
    <row r="525" spans="1:27">
      <c r="A525" s="18"/>
      <c r="B525" s="18"/>
      <c r="C525" s="25"/>
      <c r="F525" s="18"/>
      <c r="G525" s="18"/>
      <c r="H525" s="18"/>
      <c r="I525" s="18"/>
      <c r="K525" s="27"/>
      <c r="O525" s="18"/>
      <c r="U525" s="31"/>
      <c r="V525" s="20"/>
      <c r="W525" s="18"/>
      <c r="X525" s="19"/>
      <c r="Y525" s="20"/>
      <c r="Z525" s="18"/>
      <c r="AA525" s="19"/>
    </row>
    <row r="526" spans="1:27">
      <c r="A526" s="18"/>
      <c r="B526" s="18"/>
      <c r="C526" s="25"/>
      <c r="F526" s="18"/>
      <c r="G526" s="18"/>
      <c r="H526" s="18"/>
      <c r="I526" s="18"/>
      <c r="K526" s="27"/>
      <c r="O526" s="18"/>
      <c r="U526" s="31"/>
      <c r="V526" s="20"/>
      <c r="W526" s="18"/>
      <c r="X526" s="19"/>
      <c r="Y526" s="20"/>
      <c r="Z526" s="18"/>
      <c r="AA526" s="19"/>
    </row>
    <row r="527" spans="1:27">
      <c r="A527" s="18"/>
      <c r="B527" s="18"/>
      <c r="C527" s="25"/>
      <c r="F527" s="18"/>
      <c r="G527" s="18"/>
      <c r="H527" s="18"/>
      <c r="I527" s="18"/>
      <c r="K527" s="27"/>
      <c r="O527" s="18"/>
      <c r="U527" s="31"/>
      <c r="V527" s="20"/>
      <c r="W527" s="18"/>
      <c r="X527" s="19"/>
      <c r="Y527" s="20"/>
      <c r="Z527" s="18"/>
      <c r="AA527" s="19"/>
    </row>
    <row r="528" spans="1:27">
      <c r="A528" s="18"/>
      <c r="B528" s="18"/>
      <c r="C528" s="25"/>
      <c r="F528" s="18"/>
      <c r="G528" s="18"/>
      <c r="H528" s="18"/>
      <c r="I528" s="18"/>
      <c r="K528" s="27"/>
      <c r="O528" s="18"/>
      <c r="U528" s="31"/>
      <c r="V528" s="20"/>
      <c r="W528" s="18"/>
      <c r="X528" s="19"/>
      <c r="Y528" s="20"/>
      <c r="Z528" s="18"/>
      <c r="AA528" s="19"/>
    </row>
    <row r="529" spans="1:27">
      <c r="A529" s="18"/>
      <c r="B529" s="18"/>
      <c r="C529" s="25"/>
      <c r="F529" s="18"/>
      <c r="G529" s="18"/>
      <c r="H529" s="18"/>
      <c r="I529" s="18"/>
      <c r="K529" s="27"/>
      <c r="O529" s="18"/>
      <c r="U529" s="31"/>
      <c r="V529" s="20"/>
      <c r="W529" s="18"/>
      <c r="X529" s="19"/>
      <c r="Y529" s="20"/>
      <c r="Z529" s="18"/>
      <c r="AA529" s="19"/>
    </row>
    <row r="530" spans="1:27">
      <c r="A530" s="18"/>
      <c r="B530" s="18"/>
      <c r="C530" s="25"/>
      <c r="F530" s="18"/>
      <c r="G530" s="18"/>
      <c r="H530" s="18"/>
      <c r="I530" s="18"/>
      <c r="K530" s="27"/>
      <c r="O530" s="18"/>
      <c r="U530" s="31"/>
      <c r="V530" s="20"/>
      <c r="W530" s="18"/>
      <c r="X530" s="19"/>
      <c r="Y530" s="20"/>
      <c r="Z530" s="18"/>
      <c r="AA530" s="19"/>
    </row>
    <row r="531" spans="1:27">
      <c r="A531" s="18"/>
      <c r="B531" s="18"/>
      <c r="C531" s="25"/>
      <c r="F531" s="18"/>
      <c r="G531" s="18"/>
      <c r="H531" s="18"/>
      <c r="I531" s="18"/>
      <c r="K531" s="27"/>
      <c r="O531" s="18"/>
      <c r="U531" s="31"/>
      <c r="V531" s="20"/>
      <c r="W531" s="18"/>
      <c r="X531" s="19"/>
      <c r="Y531" s="20"/>
      <c r="Z531" s="18"/>
      <c r="AA531" s="19"/>
    </row>
    <row r="532" spans="1:27">
      <c r="A532" s="18"/>
      <c r="B532" s="18"/>
      <c r="C532" s="25"/>
      <c r="F532" s="18"/>
      <c r="G532" s="18"/>
      <c r="H532" s="18"/>
      <c r="I532" s="18"/>
      <c r="K532" s="27"/>
      <c r="O532" s="18"/>
      <c r="U532" s="31"/>
      <c r="V532" s="20"/>
      <c r="W532" s="18"/>
      <c r="X532" s="19"/>
      <c r="Y532" s="20"/>
      <c r="Z532" s="18"/>
      <c r="AA532" s="19"/>
    </row>
    <row r="533" spans="1:27">
      <c r="A533" s="18"/>
      <c r="B533" s="18"/>
      <c r="C533" s="25"/>
      <c r="F533" s="18"/>
      <c r="G533" s="18"/>
      <c r="H533" s="18"/>
      <c r="I533" s="18"/>
      <c r="K533" s="27"/>
      <c r="O533" s="18"/>
      <c r="U533" s="31"/>
      <c r="V533" s="20"/>
      <c r="W533" s="18"/>
      <c r="X533" s="19"/>
      <c r="Y533" s="20"/>
      <c r="Z533" s="18"/>
      <c r="AA533" s="19"/>
    </row>
    <row r="534" spans="1:27">
      <c r="A534" s="18"/>
      <c r="B534" s="18"/>
      <c r="C534" s="25"/>
      <c r="F534" s="18"/>
      <c r="G534" s="18"/>
      <c r="H534" s="18"/>
      <c r="I534" s="18"/>
      <c r="K534" s="27"/>
      <c r="O534" s="18"/>
      <c r="U534" s="31"/>
      <c r="V534" s="20"/>
      <c r="W534" s="18"/>
      <c r="X534" s="19"/>
      <c r="Y534" s="20"/>
      <c r="Z534" s="18"/>
      <c r="AA534" s="19"/>
    </row>
    <row r="535" spans="1:27">
      <c r="A535" s="18"/>
      <c r="B535" s="18"/>
      <c r="C535" s="25"/>
      <c r="F535" s="18"/>
      <c r="G535" s="18"/>
      <c r="H535" s="18"/>
      <c r="I535" s="18"/>
      <c r="K535" s="27"/>
      <c r="O535" s="18"/>
      <c r="U535" s="31"/>
      <c r="V535" s="20"/>
      <c r="W535" s="18"/>
      <c r="X535" s="19"/>
      <c r="Y535" s="20"/>
      <c r="Z535" s="18"/>
      <c r="AA535" s="19"/>
    </row>
    <row r="536" spans="1:27">
      <c r="A536" s="18"/>
      <c r="B536" s="18"/>
      <c r="C536" s="25"/>
      <c r="F536" s="18"/>
      <c r="G536" s="18"/>
      <c r="H536" s="18"/>
      <c r="I536" s="18"/>
      <c r="K536" s="27"/>
      <c r="O536" s="18"/>
      <c r="U536" s="31"/>
      <c r="V536" s="20"/>
      <c r="W536" s="18"/>
      <c r="X536" s="19"/>
      <c r="Y536" s="20"/>
      <c r="Z536" s="18"/>
      <c r="AA536" s="19"/>
    </row>
    <row r="537" spans="1:27">
      <c r="A537" s="18"/>
      <c r="B537" s="18"/>
      <c r="C537" s="25"/>
      <c r="F537" s="18"/>
      <c r="G537" s="18"/>
      <c r="H537" s="18"/>
      <c r="I537" s="18"/>
      <c r="K537" s="27"/>
      <c r="O537" s="18"/>
      <c r="U537" s="31"/>
      <c r="V537" s="20"/>
      <c r="W537" s="18"/>
      <c r="X537" s="19"/>
      <c r="Y537" s="20"/>
      <c r="Z537" s="18"/>
      <c r="AA537" s="19"/>
    </row>
    <row r="538" spans="1:27">
      <c r="A538" s="18"/>
      <c r="B538" s="18"/>
      <c r="C538" s="25"/>
      <c r="F538" s="18"/>
      <c r="G538" s="18"/>
      <c r="H538" s="18"/>
      <c r="I538" s="18"/>
      <c r="K538" s="27"/>
      <c r="O538" s="18"/>
      <c r="U538" s="31"/>
      <c r="V538" s="20"/>
      <c r="W538" s="18"/>
      <c r="X538" s="19"/>
      <c r="Y538" s="20"/>
      <c r="Z538" s="18"/>
      <c r="AA538" s="19"/>
    </row>
    <row r="539" spans="1:27">
      <c r="A539" s="18"/>
      <c r="B539" s="18"/>
      <c r="C539" s="25"/>
      <c r="F539" s="18"/>
      <c r="G539" s="18"/>
      <c r="H539" s="18"/>
      <c r="I539" s="18"/>
      <c r="K539" s="27"/>
      <c r="O539" s="18"/>
      <c r="U539" s="31"/>
      <c r="V539" s="20"/>
      <c r="W539" s="18"/>
      <c r="X539" s="19"/>
      <c r="Y539" s="20"/>
      <c r="Z539" s="18"/>
      <c r="AA539" s="19"/>
    </row>
    <row r="540" spans="1:27">
      <c r="A540" s="18"/>
      <c r="B540" s="18"/>
      <c r="C540" s="25"/>
      <c r="F540" s="18"/>
      <c r="G540" s="18"/>
      <c r="H540" s="18"/>
      <c r="I540" s="18"/>
      <c r="K540" s="27"/>
      <c r="O540" s="18"/>
      <c r="U540" s="31"/>
      <c r="V540" s="20"/>
      <c r="W540" s="18"/>
      <c r="X540" s="19"/>
      <c r="Y540" s="20"/>
      <c r="Z540" s="18"/>
      <c r="AA540" s="19"/>
    </row>
    <row r="541" spans="1:27">
      <c r="A541" s="18"/>
      <c r="B541" s="18"/>
      <c r="C541" s="25"/>
      <c r="F541" s="18"/>
      <c r="G541" s="18"/>
      <c r="H541" s="18"/>
      <c r="I541" s="18"/>
      <c r="K541" s="27"/>
      <c r="O541" s="18"/>
      <c r="U541" s="31"/>
      <c r="V541" s="20"/>
      <c r="W541" s="18"/>
      <c r="X541" s="19"/>
      <c r="Y541" s="20"/>
      <c r="Z541" s="18"/>
      <c r="AA541" s="19"/>
    </row>
    <row r="542" spans="1:27">
      <c r="A542" s="18"/>
      <c r="B542" s="18"/>
      <c r="C542" s="25"/>
      <c r="F542" s="18"/>
      <c r="G542" s="18"/>
      <c r="H542" s="18"/>
      <c r="I542" s="18"/>
      <c r="K542" s="27"/>
      <c r="O542" s="18"/>
      <c r="U542" s="31"/>
      <c r="V542" s="20"/>
      <c r="W542" s="18"/>
      <c r="X542" s="19"/>
      <c r="Y542" s="20"/>
      <c r="Z542" s="18"/>
      <c r="AA542" s="19"/>
    </row>
    <row r="543" spans="1:27">
      <c r="A543" s="18"/>
      <c r="B543" s="18"/>
      <c r="C543" s="25"/>
      <c r="F543" s="18"/>
      <c r="G543" s="18"/>
      <c r="H543" s="18"/>
      <c r="I543" s="18"/>
      <c r="K543" s="27"/>
      <c r="O543" s="18"/>
      <c r="U543" s="31"/>
      <c r="V543" s="20"/>
      <c r="W543" s="18"/>
      <c r="X543" s="19"/>
      <c r="Y543" s="20"/>
      <c r="Z543" s="18"/>
      <c r="AA543" s="19"/>
    </row>
    <row r="544" spans="1:27">
      <c r="A544" s="18"/>
      <c r="B544" s="18"/>
      <c r="C544" s="25"/>
      <c r="F544" s="18"/>
      <c r="G544" s="18"/>
      <c r="H544" s="18"/>
      <c r="I544" s="18"/>
      <c r="K544" s="27"/>
      <c r="O544" s="18"/>
      <c r="U544" s="31"/>
      <c r="V544" s="20"/>
      <c r="W544" s="18"/>
      <c r="X544" s="19"/>
      <c r="Y544" s="20"/>
      <c r="Z544" s="18"/>
      <c r="AA544" s="19"/>
    </row>
    <row r="545" spans="1:27">
      <c r="A545" s="18"/>
      <c r="B545" s="18"/>
      <c r="C545" s="25"/>
      <c r="F545" s="18"/>
      <c r="G545" s="18"/>
      <c r="H545" s="18"/>
      <c r="I545" s="18"/>
      <c r="K545" s="27"/>
      <c r="O545" s="18"/>
      <c r="U545" s="31"/>
      <c r="V545" s="20"/>
      <c r="W545" s="18"/>
      <c r="X545" s="19"/>
      <c r="Y545" s="20"/>
      <c r="Z545" s="18"/>
      <c r="AA545" s="19"/>
    </row>
    <row r="546" spans="1:27">
      <c r="A546" s="18"/>
      <c r="B546" s="18"/>
      <c r="C546" s="25"/>
      <c r="F546" s="18"/>
      <c r="G546" s="18"/>
      <c r="H546" s="18"/>
      <c r="I546" s="18"/>
      <c r="K546" s="27"/>
      <c r="O546" s="18"/>
      <c r="U546" s="31"/>
      <c r="V546" s="20"/>
      <c r="W546" s="18"/>
      <c r="X546" s="19"/>
      <c r="Y546" s="20"/>
      <c r="Z546" s="18"/>
      <c r="AA546" s="19"/>
    </row>
    <row r="547" spans="1:27">
      <c r="A547" s="18"/>
      <c r="B547" s="18"/>
      <c r="C547" s="25"/>
      <c r="F547" s="18"/>
      <c r="G547" s="18"/>
      <c r="H547" s="18"/>
      <c r="I547" s="18"/>
      <c r="K547" s="27"/>
      <c r="O547" s="18"/>
      <c r="U547" s="31"/>
      <c r="V547" s="20"/>
      <c r="W547" s="18"/>
      <c r="X547" s="19"/>
      <c r="Y547" s="20"/>
      <c r="Z547" s="18"/>
      <c r="AA547" s="19"/>
    </row>
    <row r="548" spans="1:27">
      <c r="A548" s="18"/>
      <c r="B548" s="18"/>
      <c r="C548" s="25"/>
      <c r="F548" s="18"/>
      <c r="G548" s="18"/>
      <c r="H548" s="18"/>
      <c r="I548" s="18"/>
      <c r="K548" s="27"/>
      <c r="O548" s="18"/>
      <c r="U548" s="31"/>
      <c r="V548" s="20"/>
      <c r="W548" s="18"/>
      <c r="X548" s="19"/>
      <c r="Y548" s="20"/>
      <c r="Z548" s="18"/>
      <c r="AA548" s="19"/>
    </row>
    <row r="549" spans="1:27">
      <c r="A549" s="18"/>
      <c r="B549" s="18"/>
      <c r="C549" s="25"/>
      <c r="F549" s="18"/>
      <c r="G549" s="18"/>
      <c r="H549" s="18"/>
      <c r="I549" s="18"/>
      <c r="K549" s="27"/>
      <c r="O549" s="18"/>
      <c r="U549" s="31"/>
      <c r="V549" s="20"/>
      <c r="W549" s="18"/>
      <c r="X549" s="19"/>
      <c r="Y549" s="20"/>
      <c r="Z549" s="18"/>
      <c r="AA549" s="19"/>
    </row>
    <row r="550" spans="1:27">
      <c r="A550" s="18"/>
      <c r="B550" s="18"/>
      <c r="C550" s="25"/>
      <c r="F550" s="18"/>
      <c r="G550" s="18"/>
      <c r="H550" s="18"/>
      <c r="I550" s="18"/>
      <c r="K550" s="27"/>
      <c r="O550" s="18"/>
      <c r="U550" s="31"/>
      <c r="V550" s="20"/>
      <c r="W550" s="18"/>
      <c r="X550" s="19"/>
      <c r="Y550" s="20"/>
      <c r="Z550" s="18"/>
      <c r="AA550" s="19"/>
    </row>
    <row r="551" spans="1:27">
      <c r="A551" s="18"/>
      <c r="B551" s="18"/>
      <c r="C551" s="25"/>
      <c r="F551" s="18"/>
      <c r="G551" s="18"/>
      <c r="H551" s="18"/>
      <c r="I551" s="18"/>
      <c r="K551" s="27"/>
      <c r="O551" s="18"/>
      <c r="U551" s="31"/>
      <c r="V551" s="20"/>
      <c r="W551" s="18"/>
      <c r="X551" s="19"/>
      <c r="Y551" s="20"/>
      <c r="Z551" s="18"/>
      <c r="AA551" s="19"/>
    </row>
    <row r="552" spans="1:27">
      <c r="A552" s="18"/>
      <c r="B552" s="18"/>
      <c r="C552" s="25"/>
      <c r="F552" s="18"/>
      <c r="G552" s="18"/>
      <c r="H552" s="18"/>
      <c r="I552" s="18"/>
      <c r="K552" s="27"/>
      <c r="O552" s="18"/>
      <c r="U552" s="31"/>
      <c r="V552" s="20"/>
      <c r="W552" s="18"/>
      <c r="X552" s="19"/>
      <c r="Y552" s="20"/>
      <c r="Z552" s="18"/>
      <c r="AA552" s="19"/>
    </row>
    <row r="553" spans="1:27">
      <c r="A553" s="18"/>
      <c r="B553" s="18"/>
      <c r="C553" s="25"/>
      <c r="F553" s="18"/>
      <c r="G553" s="18"/>
      <c r="H553" s="18"/>
      <c r="I553" s="18"/>
      <c r="K553" s="27"/>
      <c r="O553" s="18"/>
      <c r="U553" s="31"/>
      <c r="V553" s="20"/>
      <c r="W553" s="18"/>
      <c r="X553" s="19"/>
      <c r="Y553" s="20"/>
      <c r="Z553" s="18"/>
      <c r="AA553" s="19"/>
    </row>
    <row r="554" spans="1:27">
      <c r="A554" s="18"/>
      <c r="B554" s="18"/>
      <c r="C554" s="25"/>
      <c r="F554" s="18"/>
      <c r="G554" s="18"/>
      <c r="H554" s="18"/>
      <c r="I554" s="18"/>
      <c r="K554" s="27"/>
      <c r="O554" s="18"/>
      <c r="U554" s="31"/>
      <c r="V554" s="20"/>
      <c r="W554" s="18"/>
      <c r="X554" s="19"/>
      <c r="Y554" s="20"/>
      <c r="Z554" s="18"/>
      <c r="AA554" s="19"/>
    </row>
    <row r="555" spans="1:27">
      <c r="A555" s="18"/>
      <c r="B555" s="18"/>
      <c r="C555" s="25"/>
      <c r="F555" s="18"/>
      <c r="G555" s="18"/>
      <c r="H555" s="18"/>
      <c r="I555" s="18"/>
      <c r="K555" s="27"/>
      <c r="O555" s="18"/>
      <c r="U555" s="31"/>
      <c r="V555" s="20"/>
      <c r="W555" s="18"/>
      <c r="X555" s="19"/>
      <c r="Y555" s="20"/>
      <c r="Z555" s="18"/>
      <c r="AA555" s="19"/>
    </row>
    <row r="556" spans="1:27">
      <c r="A556" s="18"/>
      <c r="B556" s="18"/>
      <c r="C556" s="25"/>
      <c r="F556" s="18"/>
      <c r="G556" s="18"/>
      <c r="H556" s="18"/>
      <c r="I556" s="18"/>
      <c r="K556" s="27"/>
      <c r="O556" s="18"/>
      <c r="U556" s="31"/>
      <c r="V556" s="20"/>
      <c r="W556" s="18"/>
      <c r="X556" s="19"/>
      <c r="Y556" s="20"/>
      <c r="Z556" s="18"/>
      <c r="AA556" s="19"/>
    </row>
    <row r="557" spans="1:27">
      <c r="A557" s="18"/>
      <c r="B557" s="18"/>
      <c r="C557" s="25"/>
      <c r="F557" s="18"/>
      <c r="G557" s="18"/>
      <c r="H557" s="18"/>
      <c r="I557" s="18"/>
      <c r="K557" s="27"/>
      <c r="O557" s="18"/>
      <c r="U557" s="31"/>
      <c r="V557" s="20"/>
      <c r="W557" s="18"/>
      <c r="X557" s="19"/>
      <c r="Y557" s="20"/>
      <c r="Z557" s="18"/>
      <c r="AA557" s="19"/>
    </row>
    <row r="558" spans="1:27">
      <c r="A558" s="18"/>
      <c r="B558" s="18"/>
      <c r="C558" s="25"/>
      <c r="F558" s="18"/>
      <c r="G558" s="18"/>
      <c r="H558" s="18"/>
      <c r="I558" s="18"/>
      <c r="K558" s="27"/>
      <c r="O558" s="18"/>
      <c r="U558" s="31"/>
      <c r="V558" s="20"/>
      <c r="W558" s="18"/>
      <c r="X558" s="19"/>
      <c r="Y558" s="20"/>
      <c r="Z558" s="18"/>
      <c r="AA558" s="19"/>
    </row>
    <row r="559" spans="1:27">
      <c r="A559" s="18"/>
      <c r="B559" s="18"/>
      <c r="C559" s="25"/>
      <c r="F559" s="18"/>
      <c r="G559" s="18"/>
      <c r="H559" s="18"/>
      <c r="I559" s="18"/>
      <c r="K559" s="27"/>
      <c r="O559" s="18"/>
      <c r="U559" s="31"/>
      <c r="V559" s="20"/>
      <c r="W559" s="18"/>
      <c r="X559" s="19"/>
      <c r="Y559" s="20"/>
      <c r="Z559" s="18"/>
      <c r="AA559" s="19"/>
    </row>
    <row r="560" spans="1:27">
      <c r="A560" s="18"/>
      <c r="B560" s="18"/>
      <c r="C560" s="25"/>
      <c r="F560" s="18"/>
      <c r="G560" s="18"/>
      <c r="H560" s="18"/>
      <c r="I560" s="18"/>
      <c r="K560" s="27"/>
      <c r="O560" s="18"/>
      <c r="U560" s="31"/>
      <c r="V560" s="20"/>
      <c r="W560" s="18"/>
      <c r="X560" s="19"/>
      <c r="Y560" s="20"/>
      <c r="Z560" s="18"/>
      <c r="AA560" s="19"/>
    </row>
    <row r="561" spans="1:27">
      <c r="A561" s="18"/>
      <c r="B561" s="18"/>
      <c r="C561" s="25"/>
      <c r="F561" s="18"/>
      <c r="G561" s="18"/>
      <c r="H561" s="18"/>
      <c r="I561" s="18"/>
      <c r="K561" s="27"/>
      <c r="O561" s="18"/>
      <c r="U561" s="31"/>
      <c r="V561" s="20"/>
      <c r="W561" s="18"/>
      <c r="X561" s="19"/>
      <c r="Y561" s="20"/>
      <c r="Z561" s="18"/>
      <c r="AA561" s="19"/>
    </row>
    <row r="562" spans="1:27">
      <c r="A562" s="18"/>
      <c r="B562" s="18"/>
      <c r="C562" s="25"/>
      <c r="F562" s="18"/>
      <c r="G562" s="18"/>
      <c r="H562" s="18"/>
      <c r="I562" s="18"/>
      <c r="K562" s="27"/>
      <c r="O562" s="18"/>
      <c r="U562" s="31"/>
      <c r="V562" s="20"/>
      <c r="W562" s="18"/>
      <c r="X562" s="19"/>
      <c r="Y562" s="20"/>
      <c r="Z562" s="18"/>
      <c r="AA562" s="19"/>
    </row>
    <row r="563" spans="1:27">
      <c r="A563" s="18"/>
      <c r="B563" s="18"/>
      <c r="C563" s="25"/>
      <c r="F563" s="18"/>
      <c r="G563" s="18"/>
      <c r="H563" s="18"/>
      <c r="I563" s="18"/>
      <c r="K563" s="27"/>
      <c r="O563" s="18"/>
      <c r="U563" s="31"/>
      <c r="V563" s="20"/>
      <c r="W563" s="18"/>
      <c r="X563" s="19"/>
      <c r="Y563" s="20"/>
      <c r="Z563" s="18"/>
      <c r="AA563" s="19"/>
    </row>
    <row r="564" spans="1:27">
      <c r="A564" s="18"/>
      <c r="B564" s="18"/>
      <c r="C564" s="25"/>
      <c r="F564" s="18"/>
      <c r="G564" s="18"/>
      <c r="H564" s="18"/>
      <c r="I564" s="18"/>
      <c r="K564" s="27"/>
      <c r="O564" s="18"/>
      <c r="U564" s="31"/>
      <c r="V564" s="20"/>
      <c r="W564" s="18"/>
      <c r="X564" s="19"/>
      <c r="Y564" s="20"/>
      <c r="Z564" s="18"/>
      <c r="AA564" s="19"/>
    </row>
    <row r="565" spans="1:27">
      <c r="A565" s="18"/>
      <c r="B565" s="18"/>
      <c r="C565" s="25"/>
      <c r="F565" s="18"/>
      <c r="G565" s="18"/>
      <c r="H565" s="18"/>
      <c r="I565" s="18"/>
      <c r="K565" s="27"/>
      <c r="O565" s="18"/>
      <c r="U565" s="31"/>
      <c r="V565" s="20"/>
      <c r="W565" s="18"/>
      <c r="X565" s="19"/>
      <c r="Y565" s="20"/>
      <c r="Z565" s="18"/>
      <c r="AA565" s="19"/>
    </row>
    <row r="566" spans="1:27">
      <c r="A566" s="18"/>
      <c r="B566" s="18"/>
      <c r="C566" s="25"/>
      <c r="F566" s="18"/>
      <c r="G566" s="18"/>
      <c r="H566" s="18"/>
      <c r="I566" s="18"/>
      <c r="K566" s="27"/>
      <c r="O566" s="18"/>
      <c r="U566" s="31"/>
      <c r="V566" s="20"/>
      <c r="W566" s="18"/>
      <c r="X566" s="19"/>
      <c r="Y566" s="20"/>
      <c r="Z566" s="18"/>
      <c r="AA566" s="19"/>
    </row>
    <row r="567" spans="1:27">
      <c r="A567" s="18"/>
      <c r="B567" s="18"/>
      <c r="C567" s="25"/>
      <c r="F567" s="18"/>
      <c r="G567" s="18"/>
      <c r="H567" s="18"/>
      <c r="I567" s="18"/>
      <c r="K567" s="27"/>
      <c r="O567" s="18"/>
      <c r="U567" s="31"/>
      <c r="V567" s="20"/>
      <c r="W567" s="18"/>
      <c r="X567" s="19"/>
      <c r="Y567" s="20"/>
      <c r="Z567" s="18"/>
      <c r="AA567" s="19"/>
    </row>
    <row r="568" spans="1:27">
      <c r="A568" s="18"/>
      <c r="B568" s="18"/>
      <c r="C568" s="25"/>
      <c r="F568" s="18"/>
      <c r="G568" s="18"/>
      <c r="H568" s="18"/>
      <c r="I568" s="18"/>
      <c r="K568" s="27"/>
      <c r="O568" s="18"/>
      <c r="U568" s="31"/>
      <c r="V568" s="20"/>
      <c r="W568" s="18"/>
      <c r="X568" s="19"/>
      <c r="Y568" s="20"/>
      <c r="Z568" s="18"/>
      <c r="AA568" s="19"/>
    </row>
    <row r="569" spans="1:27">
      <c r="A569" s="18"/>
      <c r="B569" s="18"/>
      <c r="C569" s="25"/>
      <c r="F569" s="18"/>
      <c r="G569" s="18"/>
      <c r="H569" s="18"/>
      <c r="I569" s="18"/>
      <c r="K569" s="27"/>
      <c r="O569" s="18"/>
      <c r="U569" s="31"/>
      <c r="V569" s="20"/>
      <c r="W569" s="18"/>
      <c r="X569" s="19"/>
      <c r="Y569" s="20"/>
      <c r="Z569" s="18"/>
      <c r="AA569" s="19"/>
    </row>
    <row r="570" spans="1:27">
      <c r="A570" s="18"/>
      <c r="B570" s="18"/>
      <c r="C570" s="25"/>
      <c r="F570" s="18"/>
      <c r="G570" s="18"/>
      <c r="H570" s="18"/>
      <c r="I570" s="18"/>
      <c r="K570" s="27"/>
      <c r="O570" s="18"/>
      <c r="U570" s="31"/>
      <c r="V570" s="20"/>
      <c r="W570" s="18"/>
      <c r="X570" s="19"/>
      <c r="Y570" s="20"/>
      <c r="Z570" s="18"/>
      <c r="AA570" s="19"/>
    </row>
    <row r="571" spans="1:27">
      <c r="A571" s="18"/>
      <c r="B571" s="18"/>
      <c r="C571" s="25"/>
      <c r="F571" s="18"/>
      <c r="G571" s="18"/>
      <c r="H571" s="18"/>
      <c r="I571" s="18"/>
      <c r="K571" s="27"/>
      <c r="O571" s="18"/>
      <c r="U571" s="31"/>
      <c r="V571" s="20"/>
      <c r="W571" s="18"/>
      <c r="X571" s="19"/>
      <c r="Y571" s="20"/>
      <c r="Z571" s="18"/>
      <c r="AA571" s="19"/>
    </row>
    <row r="572" spans="1:27">
      <c r="A572" s="18"/>
      <c r="B572" s="18"/>
      <c r="C572" s="25"/>
      <c r="F572" s="18"/>
      <c r="G572" s="18"/>
      <c r="H572" s="18"/>
      <c r="I572" s="18"/>
      <c r="K572" s="27"/>
      <c r="O572" s="18"/>
      <c r="U572" s="31"/>
      <c r="V572" s="20"/>
      <c r="W572" s="18"/>
      <c r="X572" s="19"/>
      <c r="Y572" s="20"/>
      <c r="Z572" s="18"/>
      <c r="AA572" s="19"/>
    </row>
    <row r="573" spans="1:27">
      <c r="A573" s="18"/>
      <c r="B573" s="18"/>
      <c r="C573" s="25"/>
      <c r="F573" s="18"/>
      <c r="G573" s="18"/>
      <c r="H573" s="18"/>
      <c r="I573" s="18"/>
      <c r="K573" s="27"/>
      <c r="O573" s="18"/>
      <c r="U573" s="31"/>
      <c r="V573" s="20"/>
      <c r="W573" s="18"/>
      <c r="X573" s="19"/>
      <c r="Y573" s="20"/>
      <c r="Z573" s="18"/>
      <c r="AA573" s="19"/>
    </row>
    <row r="574" spans="1:27">
      <c r="A574" s="18"/>
      <c r="B574" s="18"/>
      <c r="C574" s="25"/>
      <c r="F574" s="18"/>
      <c r="G574" s="18"/>
      <c r="H574" s="18"/>
      <c r="I574" s="18"/>
      <c r="K574" s="27"/>
      <c r="O574" s="18"/>
      <c r="U574" s="31"/>
      <c r="V574" s="20"/>
      <c r="W574" s="18"/>
      <c r="X574" s="19"/>
      <c r="Y574" s="20"/>
      <c r="Z574" s="18"/>
      <c r="AA574" s="19"/>
    </row>
    <row r="575" spans="1:27">
      <c r="A575" s="18"/>
      <c r="B575" s="18"/>
      <c r="C575" s="25"/>
      <c r="F575" s="18"/>
      <c r="G575" s="18"/>
      <c r="H575" s="18"/>
      <c r="I575" s="18"/>
      <c r="K575" s="27"/>
      <c r="O575" s="18"/>
      <c r="U575" s="31"/>
      <c r="V575" s="20"/>
      <c r="W575" s="18"/>
      <c r="X575" s="19"/>
      <c r="Y575" s="20"/>
      <c r="Z575" s="18"/>
      <c r="AA575" s="19"/>
    </row>
    <row r="576" spans="1:27">
      <c r="A576" s="18"/>
      <c r="B576" s="18"/>
      <c r="C576" s="25"/>
      <c r="F576" s="18"/>
      <c r="G576" s="18"/>
      <c r="H576" s="18"/>
      <c r="I576" s="18"/>
      <c r="K576" s="27"/>
      <c r="O576" s="18"/>
      <c r="U576" s="31"/>
      <c r="V576" s="20"/>
      <c r="W576" s="18"/>
      <c r="X576" s="19"/>
      <c r="Y576" s="20"/>
      <c r="Z576" s="18"/>
      <c r="AA576" s="19"/>
    </row>
    <row r="577" spans="1:27">
      <c r="A577" s="18"/>
      <c r="B577" s="18"/>
      <c r="C577" s="25"/>
      <c r="F577" s="18"/>
      <c r="G577" s="18"/>
      <c r="H577" s="18"/>
      <c r="I577" s="18"/>
      <c r="K577" s="27"/>
      <c r="O577" s="18"/>
      <c r="U577" s="31"/>
      <c r="V577" s="20"/>
      <c r="W577" s="18"/>
      <c r="X577" s="19"/>
      <c r="Y577" s="20"/>
      <c r="Z577" s="18"/>
      <c r="AA577" s="19"/>
    </row>
    <row r="578" spans="1:27">
      <c r="A578" s="18"/>
      <c r="B578" s="18"/>
      <c r="C578" s="25"/>
      <c r="F578" s="18"/>
      <c r="G578" s="18"/>
      <c r="H578" s="18"/>
      <c r="I578" s="18"/>
      <c r="K578" s="27"/>
      <c r="O578" s="18"/>
      <c r="U578" s="31"/>
      <c r="V578" s="20"/>
      <c r="W578" s="18"/>
      <c r="X578" s="19"/>
      <c r="Y578" s="20"/>
      <c r="Z578" s="18"/>
      <c r="AA578" s="19"/>
    </row>
    <row r="579" spans="1:27">
      <c r="A579" s="18"/>
      <c r="B579" s="18"/>
      <c r="C579" s="25"/>
      <c r="F579" s="18"/>
      <c r="G579" s="18"/>
      <c r="H579" s="18"/>
      <c r="I579" s="18"/>
      <c r="K579" s="27"/>
      <c r="O579" s="18"/>
      <c r="U579" s="31"/>
      <c r="V579" s="20"/>
      <c r="W579" s="18"/>
      <c r="X579" s="19"/>
      <c r="Y579" s="20"/>
      <c r="Z579" s="18"/>
      <c r="AA579" s="19"/>
    </row>
    <row r="580" spans="1:27">
      <c r="A580" s="18"/>
      <c r="B580" s="18"/>
      <c r="C580" s="25"/>
      <c r="F580" s="18"/>
      <c r="G580" s="18"/>
      <c r="H580" s="18"/>
      <c r="I580" s="18"/>
      <c r="K580" s="27"/>
      <c r="O580" s="18"/>
      <c r="U580" s="31"/>
      <c r="V580" s="20"/>
      <c r="W580" s="18"/>
      <c r="X580" s="19"/>
      <c r="Y580" s="20"/>
      <c r="Z580" s="18"/>
      <c r="AA580" s="19"/>
    </row>
    <row r="581" spans="1:27">
      <c r="A581" s="18"/>
      <c r="B581" s="18"/>
      <c r="C581" s="25"/>
      <c r="F581" s="18"/>
      <c r="G581" s="18"/>
      <c r="H581" s="18"/>
      <c r="I581" s="18"/>
      <c r="K581" s="27"/>
      <c r="O581" s="18"/>
      <c r="U581" s="31"/>
      <c r="V581" s="20"/>
      <c r="W581" s="18"/>
      <c r="X581" s="19"/>
      <c r="Y581" s="20"/>
      <c r="Z581" s="18"/>
      <c r="AA581" s="19"/>
    </row>
    <row r="582" spans="1:27">
      <c r="A582" s="18"/>
      <c r="B582" s="18"/>
      <c r="C582" s="25"/>
      <c r="F582" s="18"/>
      <c r="G582" s="18"/>
      <c r="H582" s="18"/>
      <c r="I582" s="18"/>
      <c r="K582" s="27"/>
      <c r="O582" s="18"/>
      <c r="U582" s="31"/>
      <c r="V582" s="20"/>
      <c r="W582" s="18"/>
      <c r="X582" s="19"/>
      <c r="Y582" s="20"/>
      <c r="Z582" s="18"/>
      <c r="AA582" s="19"/>
    </row>
    <row r="583" spans="1:27">
      <c r="A583" s="18"/>
      <c r="B583" s="18"/>
      <c r="C583" s="25"/>
      <c r="F583" s="18"/>
      <c r="G583" s="18"/>
      <c r="H583" s="18"/>
      <c r="I583" s="18"/>
      <c r="K583" s="27"/>
      <c r="O583" s="18"/>
      <c r="U583" s="31"/>
      <c r="V583" s="20"/>
      <c r="W583" s="18"/>
      <c r="X583" s="19"/>
      <c r="Y583" s="20"/>
      <c r="Z583" s="18"/>
      <c r="AA583" s="19"/>
    </row>
    <row r="584" spans="1:27">
      <c r="A584" s="18"/>
      <c r="B584" s="18"/>
      <c r="C584" s="25"/>
      <c r="F584" s="18"/>
      <c r="G584" s="18"/>
      <c r="H584" s="18"/>
      <c r="I584" s="18"/>
      <c r="K584" s="27"/>
      <c r="O584" s="18"/>
      <c r="U584" s="31"/>
      <c r="V584" s="20"/>
      <c r="W584" s="18"/>
      <c r="X584" s="19"/>
      <c r="Y584" s="20"/>
      <c r="Z584" s="18"/>
      <c r="AA584" s="19"/>
    </row>
    <row r="585" spans="1:27">
      <c r="A585" s="18"/>
      <c r="B585" s="18"/>
      <c r="C585" s="25"/>
      <c r="F585" s="18"/>
      <c r="G585" s="18"/>
      <c r="H585" s="18"/>
      <c r="I585" s="18"/>
      <c r="K585" s="27"/>
      <c r="O585" s="18"/>
      <c r="U585" s="31"/>
      <c r="V585" s="20"/>
      <c r="W585" s="18"/>
      <c r="X585" s="19"/>
      <c r="Y585" s="20"/>
      <c r="Z585" s="18"/>
      <c r="AA585" s="19"/>
    </row>
    <row r="586" spans="1:27">
      <c r="A586" s="18"/>
      <c r="B586" s="18"/>
      <c r="C586" s="25"/>
      <c r="F586" s="18"/>
      <c r="G586" s="18"/>
      <c r="H586" s="18"/>
      <c r="I586" s="18"/>
      <c r="K586" s="27"/>
      <c r="O586" s="18"/>
      <c r="U586" s="31"/>
      <c r="V586" s="20"/>
      <c r="W586" s="18"/>
      <c r="X586" s="19"/>
      <c r="Y586" s="20"/>
      <c r="Z586" s="18"/>
      <c r="AA586" s="19"/>
    </row>
    <row r="587" spans="1:27">
      <c r="A587" s="18"/>
      <c r="B587" s="18"/>
      <c r="C587" s="25"/>
      <c r="F587" s="18"/>
      <c r="G587" s="18"/>
      <c r="H587" s="18"/>
      <c r="I587" s="18"/>
      <c r="K587" s="27"/>
      <c r="O587" s="18"/>
      <c r="U587" s="31"/>
      <c r="V587" s="20"/>
      <c r="W587" s="18"/>
      <c r="X587" s="19"/>
      <c r="Y587" s="20"/>
      <c r="Z587" s="18"/>
      <c r="AA587" s="19"/>
    </row>
    <row r="588" spans="1:27">
      <c r="A588" s="18"/>
      <c r="B588" s="18"/>
      <c r="C588" s="25"/>
      <c r="F588" s="18"/>
      <c r="G588" s="18"/>
      <c r="H588" s="18"/>
      <c r="I588" s="18"/>
      <c r="K588" s="27"/>
      <c r="O588" s="18"/>
      <c r="U588" s="31"/>
      <c r="V588" s="20"/>
      <c r="W588" s="18"/>
      <c r="X588" s="19"/>
      <c r="Y588" s="20"/>
      <c r="Z588" s="18"/>
      <c r="AA588" s="19"/>
    </row>
    <row r="589" spans="1:27">
      <c r="A589" s="18"/>
      <c r="B589" s="18"/>
      <c r="C589" s="25"/>
      <c r="F589" s="18"/>
      <c r="G589" s="18"/>
      <c r="H589" s="18"/>
      <c r="I589" s="18"/>
      <c r="K589" s="27"/>
      <c r="O589" s="18"/>
      <c r="U589" s="31"/>
      <c r="V589" s="20"/>
      <c r="W589" s="18"/>
      <c r="X589" s="19"/>
      <c r="Y589" s="20"/>
      <c r="Z589" s="18"/>
      <c r="AA589" s="19"/>
    </row>
    <row r="590" spans="1:27">
      <c r="A590" s="18"/>
      <c r="B590" s="18"/>
      <c r="C590" s="25"/>
      <c r="F590" s="18"/>
      <c r="G590" s="18"/>
      <c r="H590" s="18"/>
      <c r="I590" s="18"/>
      <c r="K590" s="27"/>
      <c r="O590" s="18"/>
      <c r="U590" s="31"/>
      <c r="V590" s="20"/>
      <c r="W590" s="18"/>
      <c r="X590" s="19"/>
      <c r="Y590" s="20"/>
      <c r="Z590" s="18"/>
      <c r="AA590" s="19"/>
    </row>
    <row r="591" spans="1:27">
      <c r="A591" s="18"/>
      <c r="B591" s="18"/>
      <c r="C591" s="25"/>
      <c r="F591" s="18"/>
      <c r="G591" s="18"/>
      <c r="H591" s="18"/>
      <c r="I591" s="18"/>
      <c r="K591" s="27"/>
      <c r="O591" s="18"/>
      <c r="U591" s="31"/>
      <c r="V591" s="20"/>
      <c r="W591" s="18"/>
      <c r="X591" s="19"/>
      <c r="Y591" s="20"/>
      <c r="Z591" s="18"/>
      <c r="AA591" s="19"/>
    </row>
    <row r="592" spans="1:27">
      <c r="A592" s="18"/>
      <c r="B592" s="18"/>
      <c r="C592" s="25"/>
      <c r="F592" s="18"/>
      <c r="G592" s="18"/>
      <c r="H592" s="18"/>
      <c r="I592" s="18"/>
      <c r="K592" s="27"/>
      <c r="O592" s="18"/>
      <c r="U592" s="31"/>
      <c r="V592" s="20"/>
      <c r="W592" s="18"/>
      <c r="X592" s="19"/>
      <c r="Y592" s="20"/>
      <c r="Z592" s="18"/>
      <c r="AA592" s="19"/>
    </row>
    <row r="593" spans="1:27">
      <c r="A593" s="18"/>
      <c r="B593" s="18"/>
      <c r="C593" s="25"/>
      <c r="F593" s="18"/>
      <c r="G593" s="18"/>
      <c r="H593" s="18"/>
      <c r="I593" s="18"/>
      <c r="K593" s="27"/>
      <c r="O593" s="18"/>
      <c r="U593" s="31"/>
      <c r="V593" s="20"/>
      <c r="W593" s="18"/>
      <c r="X593" s="19"/>
      <c r="Y593" s="20"/>
      <c r="Z593" s="18"/>
      <c r="AA593" s="19"/>
    </row>
    <row r="594" spans="1:27">
      <c r="A594" s="18"/>
      <c r="B594" s="18"/>
      <c r="C594" s="25"/>
      <c r="F594" s="18"/>
      <c r="G594" s="18"/>
      <c r="H594" s="18"/>
      <c r="I594" s="18"/>
      <c r="K594" s="27"/>
      <c r="O594" s="18"/>
      <c r="U594" s="31"/>
      <c r="V594" s="20"/>
      <c r="W594" s="18"/>
      <c r="X594" s="19"/>
      <c r="Y594" s="20"/>
      <c r="Z594" s="18"/>
      <c r="AA594" s="19"/>
    </row>
    <row r="595" spans="1:27">
      <c r="A595" s="18"/>
      <c r="B595" s="18"/>
      <c r="C595" s="25"/>
      <c r="F595" s="18"/>
      <c r="G595" s="18"/>
      <c r="H595" s="18"/>
      <c r="I595" s="18"/>
      <c r="K595" s="27"/>
      <c r="O595" s="18"/>
      <c r="U595" s="31"/>
      <c r="V595" s="20"/>
      <c r="W595" s="18"/>
      <c r="X595" s="19"/>
      <c r="Y595" s="20"/>
      <c r="Z595" s="18"/>
      <c r="AA595" s="19"/>
    </row>
    <row r="596" spans="1:27">
      <c r="A596" s="18"/>
      <c r="B596" s="18"/>
      <c r="C596" s="25"/>
      <c r="F596" s="18"/>
      <c r="G596" s="18"/>
      <c r="H596" s="18"/>
      <c r="I596" s="18"/>
      <c r="K596" s="27"/>
      <c r="O596" s="18"/>
      <c r="U596" s="31"/>
      <c r="V596" s="20"/>
      <c r="W596" s="18"/>
      <c r="X596" s="19"/>
      <c r="Y596" s="20"/>
      <c r="Z596" s="18"/>
      <c r="AA596" s="19"/>
    </row>
    <row r="597" spans="1:27">
      <c r="A597" s="18"/>
      <c r="B597" s="18"/>
      <c r="C597" s="25"/>
      <c r="F597" s="18"/>
      <c r="G597" s="18"/>
      <c r="H597" s="18"/>
      <c r="I597" s="18"/>
      <c r="K597" s="27"/>
      <c r="O597" s="18"/>
      <c r="U597" s="31"/>
      <c r="V597" s="20"/>
      <c r="W597" s="18"/>
      <c r="X597" s="19"/>
      <c r="Y597" s="20"/>
      <c r="Z597" s="18"/>
      <c r="AA597" s="19"/>
    </row>
    <row r="598" spans="1:27">
      <c r="A598" s="18"/>
      <c r="B598" s="18"/>
      <c r="C598" s="25"/>
      <c r="F598" s="18"/>
      <c r="G598" s="18"/>
      <c r="H598" s="18"/>
      <c r="I598" s="18"/>
      <c r="K598" s="27"/>
      <c r="O598" s="18"/>
      <c r="U598" s="31"/>
      <c r="V598" s="20"/>
      <c r="W598" s="18"/>
      <c r="X598" s="19"/>
      <c r="Y598" s="20"/>
      <c r="Z598" s="18"/>
      <c r="AA598" s="19"/>
    </row>
    <row r="599" spans="1:27">
      <c r="A599" s="18"/>
      <c r="B599" s="18"/>
      <c r="C599" s="25"/>
      <c r="F599" s="18"/>
      <c r="G599" s="18"/>
      <c r="H599" s="18"/>
      <c r="I599" s="18"/>
      <c r="K599" s="27"/>
      <c r="O599" s="18"/>
      <c r="U599" s="31"/>
      <c r="V599" s="20"/>
      <c r="W599" s="18"/>
      <c r="X599" s="19"/>
      <c r="Y599" s="20"/>
      <c r="Z599" s="18"/>
      <c r="AA599" s="19"/>
    </row>
    <row r="600" spans="1:27">
      <c r="A600" s="18"/>
      <c r="B600" s="18"/>
      <c r="C600" s="25"/>
      <c r="F600" s="18"/>
      <c r="G600" s="18"/>
      <c r="H600" s="18"/>
      <c r="I600" s="18"/>
      <c r="K600" s="27"/>
      <c r="O600" s="18"/>
      <c r="U600" s="31"/>
      <c r="V600" s="20"/>
      <c r="W600" s="18"/>
      <c r="X600" s="19"/>
      <c r="Y600" s="20"/>
      <c r="Z600" s="18"/>
      <c r="AA600" s="19"/>
    </row>
    <row r="601" spans="1:27">
      <c r="A601" s="18"/>
      <c r="B601" s="18"/>
      <c r="C601" s="25"/>
      <c r="F601" s="18"/>
      <c r="G601" s="18"/>
      <c r="H601" s="18"/>
      <c r="I601" s="18"/>
      <c r="K601" s="27"/>
      <c r="O601" s="18"/>
      <c r="U601" s="31"/>
      <c r="V601" s="20"/>
      <c r="W601" s="18"/>
      <c r="X601" s="19"/>
      <c r="Y601" s="20"/>
      <c r="Z601" s="18"/>
      <c r="AA601" s="19"/>
    </row>
    <row r="602" spans="1:27">
      <c r="A602" s="18"/>
      <c r="B602" s="18"/>
      <c r="C602" s="25"/>
      <c r="F602" s="18"/>
      <c r="G602" s="18"/>
      <c r="H602" s="18"/>
      <c r="I602" s="18"/>
      <c r="K602" s="27"/>
      <c r="O602" s="18"/>
      <c r="U602" s="31"/>
      <c r="V602" s="20"/>
      <c r="W602" s="18"/>
      <c r="X602" s="19"/>
      <c r="Y602" s="20"/>
      <c r="Z602" s="18"/>
      <c r="AA602" s="19"/>
    </row>
    <row r="603" spans="1:27">
      <c r="A603" s="18"/>
      <c r="B603" s="18"/>
      <c r="C603" s="25"/>
      <c r="F603" s="18"/>
      <c r="G603" s="18"/>
      <c r="H603" s="18"/>
      <c r="I603" s="18"/>
      <c r="K603" s="27"/>
      <c r="O603" s="18"/>
      <c r="U603" s="31"/>
      <c r="V603" s="20"/>
      <c r="W603" s="18"/>
      <c r="X603" s="19"/>
      <c r="Y603" s="20"/>
      <c r="Z603" s="18"/>
      <c r="AA603" s="19"/>
    </row>
    <row r="604" spans="1:27">
      <c r="A604" s="18"/>
      <c r="B604" s="18"/>
      <c r="C604" s="25"/>
      <c r="F604" s="18"/>
      <c r="G604" s="18"/>
      <c r="H604" s="18"/>
      <c r="I604" s="18"/>
      <c r="K604" s="27"/>
      <c r="O604" s="18"/>
      <c r="U604" s="31"/>
      <c r="V604" s="20"/>
      <c r="W604" s="18"/>
      <c r="X604" s="19"/>
      <c r="Y604" s="20"/>
      <c r="Z604" s="18"/>
      <c r="AA604" s="19"/>
    </row>
    <row r="605" spans="1:27">
      <c r="A605" s="18"/>
      <c r="B605" s="18"/>
      <c r="C605" s="25"/>
      <c r="F605" s="18"/>
      <c r="G605" s="18"/>
      <c r="H605" s="18"/>
      <c r="I605" s="18"/>
      <c r="K605" s="27"/>
      <c r="O605" s="18"/>
      <c r="U605" s="31"/>
      <c r="V605" s="20"/>
      <c r="W605" s="18"/>
      <c r="X605" s="19"/>
      <c r="Y605" s="20"/>
      <c r="Z605" s="18"/>
      <c r="AA605" s="19"/>
    </row>
    <row r="606" spans="1:27">
      <c r="A606" s="18"/>
      <c r="B606" s="18"/>
      <c r="C606" s="25"/>
      <c r="F606" s="18"/>
      <c r="G606" s="18"/>
      <c r="H606" s="18"/>
      <c r="I606" s="18"/>
      <c r="K606" s="27"/>
      <c r="O606" s="18"/>
      <c r="U606" s="31"/>
      <c r="V606" s="20"/>
      <c r="W606" s="18"/>
      <c r="X606" s="19"/>
      <c r="Y606" s="20"/>
      <c r="Z606" s="18"/>
      <c r="AA606" s="19"/>
    </row>
    <row r="607" spans="1:27">
      <c r="A607" s="18"/>
      <c r="B607" s="18"/>
      <c r="C607" s="25"/>
      <c r="F607" s="18"/>
      <c r="G607" s="18"/>
      <c r="H607" s="18"/>
      <c r="I607" s="18"/>
      <c r="K607" s="27"/>
      <c r="O607" s="18"/>
      <c r="U607" s="31"/>
      <c r="V607" s="20"/>
      <c r="W607" s="18"/>
      <c r="X607" s="19"/>
      <c r="Y607" s="20"/>
      <c r="Z607" s="18"/>
      <c r="AA607" s="19"/>
    </row>
    <row r="608" spans="1:27">
      <c r="A608" s="18"/>
      <c r="B608" s="18"/>
      <c r="C608" s="25"/>
      <c r="F608" s="18"/>
      <c r="G608" s="18"/>
      <c r="H608" s="18"/>
      <c r="I608" s="18"/>
      <c r="K608" s="27"/>
      <c r="O608" s="18"/>
      <c r="U608" s="31"/>
      <c r="V608" s="20"/>
      <c r="W608" s="18"/>
      <c r="X608" s="19"/>
      <c r="Y608" s="20"/>
      <c r="Z608" s="18"/>
      <c r="AA608" s="19"/>
    </row>
    <row r="609" spans="1:27">
      <c r="A609" s="18"/>
      <c r="B609" s="18"/>
      <c r="C609" s="25"/>
      <c r="F609" s="18"/>
      <c r="G609" s="18"/>
      <c r="H609" s="18"/>
      <c r="I609" s="18"/>
      <c r="K609" s="27"/>
      <c r="O609" s="18"/>
      <c r="U609" s="31"/>
      <c r="V609" s="20"/>
      <c r="W609" s="18"/>
      <c r="X609" s="19"/>
      <c r="Y609" s="20"/>
      <c r="Z609" s="18"/>
      <c r="AA609" s="19"/>
    </row>
    <row r="610" spans="1:27">
      <c r="A610" s="18"/>
      <c r="B610" s="18"/>
      <c r="C610" s="25"/>
      <c r="F610" s="18"/>
      <c r="G610" s="18"/>
      <c r="H610" s="18"/>
      <c r="I610" s="18"/>
      <c r="K610" s="27"/>
      <c r="O610" s="18"/>
      <c r="U610" s="31"/>
      <c r="V610" s="20"/>
      <c r="W610" s="18"/>
      <c r="X610" s="19"/>
      <c r="Y610" s="20"/>
      <c r="Z610" s="18"/>
      <c r="AA610" s="19"/>
    </row>
    <row r="611" spans="1:27">
      <c r="A611" s="18"/>
      <c r="B611" s="18"/>
      <c r="C611" s="25"/>
      <c r="F611" s="18"/>
      <c r="G611" s="18"/>
      <c r="H611" s="18"/>
      <c r="I611" s="18"/>
      <c r="K611" s="27"/>
      <c r="O611" s="18"/>
      <c r="U611" s="31"/>
      <c r="V611" s="20"/>
      <c r="W611" s="18"/>
      <c r="X611" s="19"/>
      <c r="Y611" s="20"/>
      <c r="Z611" s="18"/>
      <c r="AA611" s="19"/>
    </row>
    <row r="612" spans="1:27">
      <c r="A612" s="18"/>
      <c r="B612" s="18"/>
      <c r="C612" s="25"/>
      <c r="F612" s="18"/>
      <c r="G612" s="18"/>
      <c r="H612" s="18"/>
      <c r="I612" s="18"/>
      <c r="K612" s="27"/>
      <c r="O612" s="18"/>
      <c r="U612" s="31"/>
      <c r="V612" s="20"/>
      <c r="W612" s="18"/>
      <c r="X612" s="19"/>
      <c r="Y612" s="20"/>
      <c r="Z612" s="18"/>
      <c r="AA612" s="19"/>
    </row>
    <row r="613" spans="1:27">
      <c r="A613" s="18"/>
      <c r="B613" s="18"/>
      <c r="C613" s="25"/>
      <c r="F613" s="18"/>
      <c r="G613" s="18"/>
      <c r="H613" s="18"/>
      <c r="I613" s="18"/>
      <c r="K613" s="27"/>
      <c r="O613" s="18"/>
      <c r="U613" s="31"/>
      <c r="V613" s="20"/>
      <c r="W613" s="18"/>
      <c r="X613" s="19"/>
      <c r="Y613" s="20"/>
      <c r="Z613" s="18"/>
      <c r="AA613" s="19"/>
    </row>
    <row r="614" spans="1:27">
      <c r="A614" s="18"/>
      <c r="B614" s="18"/>
      <c r="C614" s="25"/>
      <c r="F614" s="18"/>
      <c r="G614" s="18"/>
      <c r="H614" s="18"/>
      <c r="I614" s="18"/>
      <c r="K614" s="27"/>
      <c r="O614" s="18"/>
      <c r="U614" s="31"/>
      <c r="V614" s="20"/>
      <c r="W614" s="18"/>
      <c r="X614" s="19"/>
      <c r="Y614" s="20"/>
      <c r="Z614" s="18"/>
      <c r="AA614" s="19"/>
    </row>
    <row r="615" spans="1:27">
      <c r="A615" s="18"/>
      <c r="B615" s="18"/>
      <c r="C615" s="25"/>
      <c r="F615" s="18"/>
      <c r="G615" s="18"/>
      <c r="H615" s="18"/>
      <c r="I615" s="18"/>
      <c r="K615" s="27"/>
      <c r="O615" s="18"/>
      <c r="U615" s="31"/>
      <c r="V615" s="20"/>
      <c r="W615" s="18"/>
      <c r="X615" s="19"/>
      <c r="Y615" s="20"/>
      <c r="Z615" s="18"/>
      <c r="AA615" s="19"/>
    </row>
    <row r="616" spans="1:27">
      <c r="A616" s="18"/>
      <c r="B616" s="18"/>
      <c r="C616" s="25"/>
      <c r="F616" s="18"/>
      <c r="G616" s="18"/>
      <c r="H616" s="18"/>
      <c r="I616" s="18"/>
      <c r="K616" s="27"/>
      <c r="O616" s="18"/>
      <c r="U616" s="31"/>
      <c r="V616" s="20"/>
      <c r="W616" s="18"/>
      <c r="X616" s="19"/>
      <c r="Y616" s="20"/>
      <c r="Z616" s="18"/>
      <c r="AA616" s="19"/>
    </row>
    <row r="617" spans="1:27">
      <c r="A617" s="18"/>
      <c r="B617" s="18"/>
      <c r="C617" s="25"/>
      <c r="F617" s="18"/>
      <c r="G617" s="18"/>
      <c r="H617" s="18"/>
      <c r="I617" s="18"/>
      <c r="K617" s="27"/>
      <c r="O617" s="18"/>
      <c r="U617" s="31"/>
      <c r="V617" s="20"/>
      <c r="W617" s="18"/>
      <c r="X617" s="19"/>
      <c r="Y617" s="20"/>
      <c r="Z617" s="18"/>
      <c r="AA617" s="19"/>
    </row>
    <row r="618" spans="1:27">
      <c r="A618" s="18"/>
      <c r="B618" s="18"/>
      <c r="C618" s="25"/>
      <c r="F618" s="18"/>
      <c r="G618" s="18"/>
      <c r="H618" s="18"/>
      <c r="I618" s="18"/>
      <c r="K618" s="27"/>
      <c r="O618" s="18"/>
      <c r="U618" s="31"/>
      <c r="V618" s="20"/>
      <c r="W618" s="18"/>
      <c r="X618" s="19"/>
      <c r="Y618" s="20"/>
      <c r="Z618" s="18"/>
      <c r="AA618" s="19"/>
    </row>
    <row r="619" spans="1:27">
      <c r="A619" s="18"/>
      <c r="B619" s="18"/>
      <c r="C619" s="25"/>
      <c r="F619" s="18"/>
      <c r="G619" s="18"/>
      <c r="H619" s="18"/>
      <c r="I619" s="18"/>
      <c r="K619" s="27"/>
      <c r="O619" s="18"/>
      <c r="U619" s="31"/>
      <c r="V619" s="20"/>
      <c r="W619" s="18"/>
      <c r="X619" s="19"/>
      <c r="Y619" s="20"/>
      <c r="Z619" s="18"/>
      <c r="AA619" s="19"/>
    </row>
    <row r="620" spans="1:27">
      <c r="A620" s="18"/>
      <c r="B620" s="18"/>
      <c r="C620" s="25"/>
      <c r="F620" s="18"/>
      <c r="G620" s="18"/>
      <c r="H620" s="18"/>
      <c r="I620" s="18"/>
      <c r="K620" s="27"/>
      <c r="O620" s="18"/>
      <c r="U620" s="31"/>
      <c r="V620" s="20"/>
      <c r="W620" s="18"/>
      <c r="X620" s="19"/>
      <c r="Y620" s="20"/>
      <c r="Z620" s="18"/>
      <c r="AA620" s="19"/>
    </row>
    <row r="621" spans="1:27">
      <c r="A621" s="18"/>
      <c r="B621" s="18"/>
      <c r="C621" s="25"/>
      <c r="F621" s="18"/>
      <c r="G621" s="18"/>
      <c r="H621" s="18"/>
      <c r="I621" s="18"/>
      <c r="K621" s="27"/>
      <c r="O621" s="18"/>
      <c r="U621" s="31"/>
      <c r="V621" s="20"/>
      <c r="W621" s="18"/>
      <c r="X621" s="19"/>
      <c r="Y621" s="20"/>
      <c r="Z621" s="18"/>
      <c r="AA621" s="19"/>
    </row>
    <row r="622" spans="1:27">
      <c r="A622" s="18"/>
      <c r="B622" s="18"/>
      <c r="C622" s="25"/>
      <c r="F622" s="18"/>
      <c r="G622" s="18"/>
      <c r="H622" s="18"/>
      <c r="I622" s="18"/>
      <c r="K622" s="27"/>
      <c r="O622" s="18"/>
      <c r="U622" s="31"/>
      <c r="V622" s="20"/>
      <c r="W622" s="18"/>
      <c r="X622" s="19"/>
      <c r="Y622" s="20"/>
      <c r="Z622" s="18"/>
      <c r="AA622" s="19"/>
    </row>
    <row r="623" spans="1:27">
      <c r="A623" s="18"/>
      <c r="B623" s="18"/>
      <c r="C623" s="25"/>
      <c r="F623" s="18"/>
      <c r="G623" s="18"/>
      <c r="H623" s="18"/>
      <c r="I623" s="18"/>
      <c r="K623" s="27"/>
      <c r="O623" s="18"/>
      <c r="U623" s="31"/>
      <c r="V623" s="20"/>
      <c r="W623" s="18"/>
      <c r="X623" s="19"/>
      <c r="Y623" s="20"/>
      <c r="Z623" s="18"/>
      <c r="AA623" s="19"/>
    </row>
    <row r="624" spans="1:27">
      <c r="A624" s="18"/>
      <c r="B624" s="18"/>
      <c r="C624" s="25"/>
      <c r="F624" s="18"/>
      <c r="G624" s="18"/>
      <c r="H624" s="18"/>
      <c r="I624" s="18"/>
      <c r="K624" s="27"/>
      <c r="O624" s="18"/>
      <c r="U624" s="31"/>
      <c r="V624" s="20"/>
      <c r="W624" s="18"/>
      <c r="X624" s="19"/>
      <c r="Y624" s="20"/>
      <c r="Z624" s="18"/>
      <c r="AA624" s="19"/>
    </row>
    <row r="625" spans="1:27">
      <c r="A625" s="18"/>
      <c r="B625" s="18"/>
      <c r="C625" s="25"/>
      <c r="F625" s="18"/>
      <c r="G625" s="18"/>
      <c r="H625" s="18"/>
      <c r="I625" s="18"/>
      <c r="K625" s="27"/>
      <c r="O625" s="18"/>
      <c r="U625" s="31"/>
      <c r="V625" s="20"/>
      <c r="W625" s="18"/>
      <c r="X625" s="19"/>
      <c r="Y625" s="20"/>
      <c r="Z625" s="18"/>
      <c r="AA625" s="19"/>
    </row>
    <row r="626" spans="1:27">
      <c r="A626" s="18"/>
      <c r="B626" s="18"/>
      <c r="C626" s="25"/>
      <c r="F626" s="18"/>
      <c r="G626" s="18"/>
      <c r="H626" s="18"/>
      <c r="I626" s="18"/>
      <c r="K626" s="27"/>
      <c r="O626" s="18"/>
      <c r="U626" s="31"/>
      <c r="V626" s="20"/>
      <c r="W626" s="18"/>
      <c r="X626" s="19"/>
      <c r="Y626" s="20"/>
      <c r="Z626" s="18"/>
      <c r="AA626" s="19"/>
    </row>
    <row r="627" spans="1:27">
      <c r="A627" s="18"/>
      <c r="B627" s="18"/>
      <c r="C627" s="25"/>
      <c r="F627" s="18"/>
      <c r="G627" s="18"/>
      <c r="H627" s="18"/>
      <c r="I627" s="18"/>
      <c r="K627" s="27"/>
      <c r="O627" s="18"/>
      <c r="U627" s="31"/>
      <c r="V627" s="20"/>
      <c r="W627" s="18"/>
      <c r="X627" s="19"/>
      <c r="Y627" s="20"/>
      <c r="Z627" s="18"/>
      <c r="AA627" s="19"/>
    </row>
    <row r="628" spans="1:27">
      <c r="A628" s="18"/>
      <c r="B628" s="18"/>
      <c r="C628" s="25"/>
      <c r="F628" s="18"/>
      <c r="G628" s="18"/>
      <c r="H628" s="18"/>
      <c r="I628" s="18"/>
      <c r="K628" s="27"/>
      <c r="O628" s="18"/>
      <c r="U628" s="31"/>
      <c r="V628" s="20"/>
      <c r="W628" s="18"/>
      <c r="X628" s="19"/>
      <c r="Y628" s="20"/>
      <c r="Z628" s="18"/>
      <c r="AA628" s="19"/>
    </row>
    <row r="629" spans="1:27">
      <c r="A629" s="18"/>
      <c r="B629" s="18"/>
      <c r="C629" s="25"/>
      <c r="F629" s="18"/>
      <c r="G629" s="18"/>
      <c r="H629" s="18"/>
      <c r="I629" s="18"/>
      <c r="K629" s="27"/>
      <c r="O629" s="18"/>
      <c r="U629" s="31"/>
      <c r="V629" s="20"/>
      <c r="W629" s="18"/>
      <c r="X629" s="19"/>
      <c r="Y629" s="20"/>
      <c r="Z629" s="18"/>
      <c r="AA629" s="19"/>
    </row>
    <row r="630" spans="1:27">
      <c r="A630" s="18"/>
      <c r="B630" s="18"/>
      <c r="C630" s="25"/>
      <c r="F630" s="18"/>
      <c r="G630" s="18"/>
      <c r="H630" s="18"/>
      <c r="I630" s="18"/>
      <c r="K630" s="27"/>
      <c r="O630" s="18"/>
      <c r="U630" s="31"/>
      <c r="V630" s="20"/>
      <c r="W630" s="18"/>
      <c r="X630" s="19"/>
      <c r="Y630" s="20"/>
      <c r="Z630" s="18"/>
      <c r="AA630" s="19"/>
    </row>
    <row r="631" spans="1:27">
      <c r="A631" s="18"/>
      <c r="B631" s="18"/>
      <c r="C631" s="25"/>
      <c r="F631" s="18"/>
      <c r="G631" s="18"/>
      <c r="H631" s="18"/>
      <c r="I631" s="18"/>
      <c r="K631" s="27"/>
      <c r="O631" s="18"/>
      <c r="U631" s="31"/>
      <c r="V631" s="20"/>
      <c r="W631" s="18"/>
      <c r="X631" s="19"/>
      <c r="Y631" s="20"/>
      <c r="Z631" s="18"/>
      <c r="AA631" s="19"/>
    </row>
    <row r="632" spans="1:27">
      <c r="A632" s="18"/>
      <c r="B632" s="18"/>
      <c r="C632" s="25"/>
      <c r="F632" s="18"/>
      <c r="G632" s="18"/>
      <c r="H632" s="18"/>
      <c r="I632" s="18"/>
      <c r="K632" s="27"/>
      <c r="O632" s="18"/>
      <c r="U632" s="31"/>
      <c r="V632" s="20"/>
      <c r="W632" s="18"/>
      <c r="X632" s="19"/>
      <c r="Y632" s="20"/>
      <c r="Z632" s="18"/>
      <c r="AA632" s="19"/>
    </row>
    <row r="633" spans="1:27">
      <c r="A633" s="18"/>
      <c r="B633" s="18"/>
      <c r="C633" s="25"/>
      <c r="F633" s="18"/>
      <c r="G633" s="18"/>
      <c r="H633" s="18"/>
      <c r="I633" s="18"/>
      <c r="K633" s="27"/>
      <c r="O633" s="18"/>
      <c r="U633" s="31"/>
      <c r="V633" s="20"/>
      <c r="W633" s="18"/>
      <c r="X633" s="19"/>
      <c r="Y633" s="20"/>
      <c r="Z633" s="18"/>
      <c r="AA633" s="19"/>
    </row>
    <row r="634" spans="1:27">
      <c r="A634" s="18"/>
      <c r="B634" s="18"/>
      <c r="C634" s="25"/>
      <c r="F634" s="18"/>
      <c r="G634" s="18"/>
      <c r="H634" s="18"/>
      <c r="I634" s="18"/>
      <c r="K634" s="27"/>
      <c r="O634" s="18"/>
      <c r="U634" s="31"/>
      <c r="V634" s="20"/>
      <c r="W634" s="18"/>
      <c r="X634" s="19"/>
      <c r="Y634" s="20"/>
      <c r="Z634" s="18"/>
      <c r="AA634" s="19"/>
    </row>
    <row r="635" spans="1:27">
      <c r="A635" s="18"/>
      <c r="B635" s="18"/>
      <c r="C635" s="25"/>
      <c r="F635" s="18"/>
      <c r="G635" s="18"/>
      <c r="H635" s="18"/>
      <c r="I635" s="18"/>
      <c r="K635" s="27"/>
      <c r="O635" s="18"/>
      <c r="U635" s="31"/>
      <c r="V635" s="20"/>
      <c r="W635" s="18"/>
      <c r="X635" s="19"/>
      <c r="Y635" s="20"/>
      <c r="Z635" s="18"/>
      <c r="AA635" s="19"/>
    </row>
    <row r="636" spans="1:27">
      <c r="A636" s="18"/>
      <c r="B636" s="18"/>
      <c r="C636" s="25"/>
      <c r="F636" s="18"/>
      <c r="G636" s="18"/>
      <c r="H636" s="18"/>
      <c r="I636" s="18"/>
      <c r="K636" s="27"/>
      <c r="O636" s="18"/>
      <c r="U636" s="31"/>
      <c r="V636" s="20"/>
      <c r="W636" s="18"/>
      <c r="X636" s="19"/>
      <c r="Y636" s="20"/>
      <c r="Z636" s="18"/>
      <c r="AA636" s="19"/>
    </row>
    <row r="637" spans="1:27">
      <c r="A637" s="18"/>
      <c r="B637" s="18"/>
      <c r="C637" s="25"/>
      <c r="F637" s="18"/>
      <c r="G637" s="18"/>
      <c r="H637" s="18"/>
      <c r="I637" s="18"/>
      <c r="K637" s="27"/>
      <c r="O637" s="18"/>
      <c r="U637" s="31"/>
      <c r="V637" s="20"/>
      <c r="W637" s="18"/>
      <c r="X637" s="19"/>
      <c r="Y637" s="20"/>
      <c r="Z637" s="18"/>
      <c r="AA637" s="19"/>
    </row>
    <row r="638" spans="1:27">
      <c r="A638" s="18"/>
      <c r="B638" s="18"/>
      <c r="C638" s="25"/>
      <c r="F638" s="18"/>
      <c r="G638" s="18"/>
      <c r="H638" s="18"/>
      <c r="I638" s="18"/>
      <c r="K638" s="27"/>
      <c r="O638" s="18"/>
      <c r="U638" s="31"/>
      <c r="V638" s="20"/>
      <c r="W638" s="18"/>
      <c r="X638" s="19"/>
      <c r="Y638" s="20"/>
      <c r="Z638" s="18"/>
      <c r="AA638" s="19"/>
    </row>
    <row r="639" spans="1:27">
      <c r="A639" s="18"/>
      <c r="B639" s="18"/>
      <c r="C639" s="25"/>
      <c r="F639" s="18"/>
      <c r="G639" s="18"/>
      <c r="H639" s="18"/>
      <c r="I639" s="18"/>
      <c r="K639" s="27"/>
      <c r="O639" s="18"/>
      <c r="U639" s="31"/>
      <c r="V639" s="20"/>
      <c r="W639" s="18"/>
      <c r="X639" s="19"/>
      <c r="Y639" s="20"/>
      <c r="Z639" s="18"/>
      <c r="AA639" s="19"/>
    </row>
    <row r="640" spans="1:27">
      <c r="A640" s="18"/>
      <c r="B640" s="18"/>
      <c r="C640" s="25"/>
      <c r="F640" s="18"/>
      <c r="G640" s="18"/>
      <c r="H640" s="18"/>
      <c r="I640" s="18"/>
      <c r="K640" s="27"/>
      <c r="O640" s="18"/>
      <c r="U640" s="31"/>
      <c r="V640" s="20"/>
      <c r="W640" s="18"/>
      <c r="X640" s="19"/>
      <c r="Y640" s="20"/>
      <c r="Z640" s="18"/>
      <c r="AA640" s="19"/>
    </row>
    <row r="641" spans="1:27">
      <c r="A641" s="18"/>
      <c r="B641" s="18"/>
      <c r="C641" s="25"/>
      <c r="F641" s="18"/>
      <c r="G641" s="18"/>
      <c r="H641" s="18"/>
      <c r="I641" s="18"/>
      <c r="K641" s="27"/>
      <c r="O641" s="18"/>
      <c r="U641" s="31"/>
      <c r="V641" s="20"/>
      <c r="W641" s="18"/>
      <c r="X641" s="19"/>
      <c r="Y641" s="20"/>
      <c r="Z641" s="18"/>
      <c r="AA641" s="19"/>
    </row>
    <row r="642" spans="1:27">
      <c r="A642" s="18"/>
      <c r="B642" s="18"/>
      <c r="C642" s="25"/>
      <c r="F642" s="18"/>
      <c r="G642" s="18"/>
      <c r="H642" s="18"/>
      <c r="I642" s="18"/>
      <c r="K642" s="27"/>
      <c r="O642" s="18"/>
      <c r="U642" s="31"/>
      <c r="V642" s="20"/>
      <c r="W642" s="18"/>
      <c r="X642" s="19"/>
      <c r="Y642" s="20"/>
      <c r="Z642" s="18"/>
      <c r="AA642" s="19"/>
    </row>
    <row r="643" spans="1:27">
      <c r="A643" s="18"/>
      <c r="B643" s="18"/>
      <c r="C643" s="25"/>
      <c r="F643" s="18"/>
      <c r="G643" s="18"/>
      <c r="H643" s="18"/>
      <c r="I643" s="18"/>
      <c r="K643" s="27"/>
      <c r="O643" s="18"/>
      <c r="U643" s="31"/>
      <c r="V643" s="20"/>
      <c r="W643" s="18"/>
      <c r="X643" s="19"/>
      <c r="Y643" s="20"/>
      <c r="Z643" s="18"/>
      <c r="AA643" s="19"/>
    </row>
    <row r="644" spans="1:27">
      <c r="A644" s="18"/>
      <c r="B644" s="18"/>
      <c r="C644" s="25"/>
      <c r="F644" s="18"/>
      <c r="G644" s="18"/>
      <c r="H644" s="18"/>
      <c r="I644" s="18"/>
      <c r="K644" s="27"/>
      <c r="O644" s="18"/>
      <c r="U644" s="31"/>
      <c r="V644" s="20"/>
      <c r="W644" s="18"/>
      <c r="X644" s="19"/>
      <c r="Y644" s="20"/>
      <c r="Z644" s="18"/>
      <c r="AA644" s="19"/>
    </row>
    <row r="645" spans="1:27">
      <c r="A645" s="18"/>
      <c r="B645" s="18"/>
      <c r="C645" s="25"/>
      <c r="F645" s="18"/>
      <c r="G645" s="18"/>
      <c r="H645" s="18"/>
      <c r="I645" s="18"/>
      <c r="K645" s="27"/>
      <c r="O645" s="18"/>
      <c r="U645" s="31"/>
      <c r="V645" s="20"/>
      <c r="W645" s="18"/>
      <c r="X645" s="19"/>
      <c r="Y645" s="20"/>
      <c r="Z645" s="18"/>
      <c r="AA645" s="19"/>
    </row>
    <row r="646" spans="1:27">
      <c r="A646" s="18"/>
      <c r="B646" s="18"/>
      <c r="C646" s="25"/>
      <c r="F646" s="18"/>
      <c r="G646" s="18"/>
      <c r="H646" s="18"/>
      <c r="I646" s="18"/>
      <c r="K646" s="27"/>
      <c r="O646" s="18"/>
      <c r="U646" s="31"/>
      <c r="V646" s="20"/>
      <c r="W646" s="18"/>
      <c r="X646" s="19"/>
      <c r="Y646" s="20"/>
      <c r="Z646" s="18"/>
      <c r="AA646" s="19"/>
    </row>
    <row r="647" spans="1:27">
      <c r="A647" s="18"/>
      <c r="B647" s="18"/>
      <c r="C647" s="25"/>
      <c r="F647" s="18"/>
      <c r="G647" s="18"/>
      <c r="H647" s="18"/>
      <c r="I647" s="18"/>
      <c r="K647" s="27"/>
      <c r="O647" s="18"/>
      <c r="U647" s="31"/>
      <c r="V647" s="20"/>
      <c r="W647" s="18"/>
      <c r="X647" s="19"/>
      <c r="Y647" s="20"/>
      <c r="Z647" s="18"/>
      <c r="AA647" s="19"/>
    </row>
    <row r="648" spans="1:27">
      <c r="A648" s="18"/>
      <c r="B648" s="18"/>
      <c r="C648" s="25"/>
      <c r="F648" s="18"/>
      <c r="G648" s="18"/>
      <c r="H648" s="18"/>
      <c r="I648" s="18"/>
      <c r="K648" s="27"/>
      <c r="O648" s="18"/>
      <c r="U648" s="31"/>
      <c r="V648" s="20"/>
      <c r="W648" s="18"/>
      <c r="X648" s="19"/>
      <c r="Y648" s="20"/>
      <c r="Z648" s="18"/>
      <c r="AA648" s="19"/>
    </row>
    <row r="649" spans="1:27">
      <c r="A649" s="18"/>
      <c r="B649" s="18"/>
      <c r="C649" s="25"/>
      <c r="F649" s="18"/>
      <c r="G649" s="18"/>
      <c r="H649" s="18"/>
      <c r="I649" s="18"/>
      <c r="K649" s="27"/>
      <c r="O649" s="18"/>
      <c r="U649" s="31"/>
      <c r="V649" s="20"/>
      <c r="W649" s="18"/>
      <c r="X649" s="19"/>
      <c r="Y649" s="20"/>
      <c r="Z649" s="18"/>
      <c r="AA649" s="19"/>
    </row>
    <row r="650" spans="1:27">
      <c r="A650" s="18"/>
      <c r="B650" s="18"/>
      <c r="C650" s="25"/>
      <c r="F650" s="18"/>
      <c r="G650" s="18"/>
      <c r="H650" s="18"/>
      <c r="I650" s="18"/>
      <c r="K650" s="27"/>
      <c r="O650" s="18"/>
      <c r="U650" s="31"/>
      <c r="V650" s="20"/>
      <c r="W650" s="18"/>
      <c r="X650" s="19"/>
      <c r="Y650" s="20"/>
      <c r="Z650" s="18"/>
      <c r="AA650" s="19"/>
    </row>
    <row r="651" spans="1:27">
      <c r="A651" s="18"/>
      <c r="B651" s="18"/>
      <c r="C651" s="25"/>
      <c r="F651" s="18"/>
      <c r="G651" s="18"/>
      <c r="H651" s="18"/>
      <c r="I651" s="18"/>
      <c r="K651" s="27"/>
      <c r="O651" s="18"/>
      <c r="U651" s="31"/>
      <c r="V651" s="20"/>
      <c r="W651" s="18"/>
      <c r="X651" s="19"/>
      <c r="Y651" s="20"/>
      <c r="Z651" s="18"/>
      <c r="AA651" s="19"/>
    </row>
    <row r="652" spans="1:27">
      <c r="A652" s="18"/>
      <c r="B652" s="18"/>
      <c r="C652" s="25"/>
      <c r="F652" s="18"/>
      <c r="G652" s="18"/>
      <c r="H652" s="18"/>
      <c r="I652" s="18"/>
      <c r="K652" s="27"/>
      <c r="O652" s="18"/>
      <c r="U652" s="31"/>
      <c r="V652" s="20"/>
      <c r="W652" s="18"/>
      <c r="X652" s="19"/>
      <c r="Y652" s="20"/>
      <c r="Z652" s="18"/>
      <c r="AA652" s="19"/>
    </row>
    <row r="653" spans="1:27">
      <c r="A653" s="18"/>
      <c r="B653" s="18"/>
      <c r="C653" s="25"/>
      <c r="F653" s="18"/>
      <c r="G653" s="18"/>
      <c r="H653" s="18"/>
      <c r="I653" s="18"/>
      <c r="K653" s="27"/>
      <c r="O653" s="18"/>
      <c r="U653" s="31"/>
      <c r="V653" s="20"/>
      <c r="W653" s="18"/>
      <c r="X653" s="19"/>
      <c r="Y653" s="20"/>
      <c r="Z653" s="18"/>
      <c r="AA653" s="19"/>
    </row>
    <row r="654" spans="1:27">
      <c r="A654" s="18"/>
      <c r="B654" s="18"/>
      <c r="C654" s="25"/>
      <c r="F654" s="18"/>
      <c r="G654" s="18"/>
      <c r="H654" s="18"/>
      <c r="I654" s="18"/>
      <c r="K654" s="27"/>
      <c r="O654" s="18"/>
      <c r="U654" s="31"/>
      <c r="V654" s="20"/>
      <c r="W654" s="18"/>
      <c r="X654" s="19"/>
      <c r="Y654" s="20"/>
      <c r="Z654" s="18"/>
      <c r="AA654" s="19"/>
    </row>
    <row r="655" spans="1:27">
      <c r="A655" s="18"/>
      <c r="B655" s="18"/>
      <c r="C655" s="25"/>
      <c r="F655" s="18"/>
      <c r="G655" s="18"/>
      <c r="H655" s="18"/>
      <c r="I655" s="18"/>
      <c r="K655" s="27"/>
      <c r="O655" s="18"/>
      <c r="U655" s="31"/>
      <c r="V655" s="20"/>
      <c r="W655" s="18"/>
      <c r="X655" s="19"/>
      <c r="Y655" s="20"/>
      <c r="Z655" s="18"/>
      <c r="AA655" s="19"/>
    </row>
    <row r="656" spans="1:27">
      <c r="A656" s="18"/>
      <c r="B656" s="18"/>
      <c r="C656" s="25"/>
      <c r="F656" s="18"/>
      <c r="G656" s="18"/>
      <c r="H656" s="18"/>
      <c r="I656" s="18"/>
      <c r="K656" s="27"/>
      <c r="O656" s="18"/>
      <c r="U656" s="31"/>
      <c r="V656" s="20"/>
      <c r="W656" s="18"/>
      <c r="X656" s="19"/>
      <c r="Y656" s="20"/>
      <c r="Z656" s="18"/>
      <c r="AA656" s="19"/>
    </row>
    <row r="657" spans="1:27">
      <c r="A657" s="18"/>
      <c r="B657" s="18"/>
      <c r="C657" s="25"/>
      <c r="F657" s="18"/>
      <c r="G657" s="18"/>
      <c r="H657" s="18"/>
      <c r="I657" s="18"/>
      <c r="K657" s="27"/>
      <c r="O657" s="18"/>
      <c r="U657" s="31"/>
      <c r="V657" s="20"/>
      <c r="W657" s="18"/>
      <c r="X657" s="19"/>
      <c r="Y657" s="20"/>
      <c r="Z657" s="18"/>
      <c r="AA657" s="19"/>
    </row>
    <row r="658" spans="1:27">
      <c r="A658" s="18"/>
      <c r="B658" s="18"/>
      <c r="C658" s="25"/>
      <c r="F658" s="18"/>
      <c r="G658" s="18"/>
      <c r="H658" s="18"/>
      <c r="I658" s="18"/>
      <c r="K658" s="27"/>
      <c r="O658" s="18"/>
      <c r="U658" s="31"/>
      <c r="V658" s="20"/>
      <c r="W658" s="18"/>
      <c r="X658" s="19"/>
      <c r="Y658" s="20"/>
      <c r="Z658" s="18"/>
      <c r="AA658" s="19"/>
    </row>
    <row r="659" spans="1:27">
      <c r="A659" s="18"/>
      <c r="B659" s="18"/>
      <c r="C659" s="25"/>
      <c r="F659" s="18"/>
      <c r="G659" s="18"/>
      <c r="H659" s="18"/>
      <c r="I659" s="18"/>
      <c r="K659" s="27"/>
      <c r="O659" s="18"/>
      <c r="U659" s="31"/>
      <c r="V659" s="20"/>
      <c r="W659" s="18"/>
      <c r="X659" s="19"/>
      <c r="Y659" s="20"/>
      <c r="Z659" s="18"/>
      <c r="AA659" s="19"/>
    </row>
    <row r="660" spans="1:27">
      <c r="A660" s="18"/>
      <c r="B660" s="18"/>
      <c r="C660" s="25"/>
      <c r="F660" s="18"/>
      <c r="G660" s="18"/>
      <c r="H660" s="18"/>
      <c r="I660" s="18"/>
      <c r="K660" s="27"/>
      <c r="O660" s="18"/>
      <c r="U660" s="31"/>
      <c r="V660" s="20"/>
      <c r="W660" s="18"/>
      <c r="X660" s="19"/>
      <c r="Y660" s="20"/>
      <c r="Z660" s="18"/>
      <c r="AA660" s="19"/>
    </row>
    <row r="661" spans="1:27">
      <c r="A661" s="18"/>
      <c r="B661" s="18"/>
      <c r="C661" s="25"/>
      <c r="F661" s="18"/>
      <c r="G661" s="18"/>
      <c r="H661" s="18"/>
      <c r="I661" s="18"/>
      <c r="K661" s="27"/>
      <c r="O661" s="18"/>
      <c r="U661" s="31"/>
      <c r="V661" s="20"/>
      <c r="W661" s="18"/>
      <c r="X661" s="19"/>
      <c r="Y661" s="20"/>
      <c r="Z661" s="18"/>
      <c r="AA661" s="19"/>
    </row>
    <row r="662" spans="1:27">
      <c r="A662" s="18"/>
      <c r="B662" s="18"/>
      <c r="C662" s="25"/>
      <c r="F662" s="18"/>
      <c r="G662" s="18"/>
      <c r="H662" s="18"/>
      <c r="I662" s="18"/>
      <c r="K662" s="27"/>
      <c r="O662" s="18"/>
      <c r="U662" s="31"/>
      <c r="V662" s="20"/>
      <c r="W662" s="18"/>
      <c r="X662" s="19"/>
      <c r="Y662" s="20"/>
      <c r="Z662" s="18"/>
      <c r="AA662" s="19"/>
    </row>
    <row r="663" spans="1:27">
      <c r="A663" s="18"/>
      <c r="B663" s="18"/>
      <c r="C663" s="25"/>
      <c r="F663" s="18"/>
      <c r="G663" s="18"/>
      <c r="H663" s="18"/>
      <c r="I663" s="18"/>
      <c r="K663" s="27"/>
      <c r="O663" s="18"/>
      <c r="U663" s="31"/>
      <c r="V663" s="20"/>
      <c r="W663" s="18"/>
      <c r="X663" s="19"/>
      <c r="Y663" s="20"/>
      <c r="Z663" s="18"/>
      <c r="AA663" s="19"/>
    </row>
    <row r="664" spans="1:27">
      <c r="A664" s="18"/>
      <c r="B664" s="18"/>
      <c r="C664" s="25"/>
      <c r="F664" s="18"/>
      <c r="G664" s="18"/>
      <c r="H664" s="18"/>
      <c r="I664" s="18"/>
      <c r="K664" s="27"/>
      <c r="O664" s="18"/>
      <c r="U664" s="31"/>
      <c r="V664" s="20"/>
      <c r="W664" s="18"/>
      <c r="X664" s="19"/>
      <c r="Y664" s="20"/>
      <c r="Z664" s="18"/>
      <c r="AA664" s="19"/>
    </row>
    <row r="665" spans="1:27">
      <c r="A665" s="18"/>
      <c r="B665" s="18"/>
      <c r="C665" s="25"/>
      <c r="F665" s="18"/>
      <c r="G665" s="18"/>
      <c r="H665" s="18"/>
      <c r="I665" s="18"/>
      <c r="K665" s="27"/>
      <c r="O665" s="18"/>
      <c r="U665" s="31"/>
      <c r="V665" s="20"/>
      <c r="W665" s="18"/>
      <c r="X665" s="19"/>
      <c r="Y665" s="20"/>
      <c r="Z665" s="18"/>
      <c r="AA665" s="19"/>
    </row>
    <row r="666" spans="1:27">
      <c r="A666" s="18"/>
      <c r="B666" s="18"/>
      <c r="C666" s="25"/>
      <c r="F666" s="18"/>
      <c r="G666" s="18"/>
      <c r="H666" s="18"/>
      <c r="I666" s="18"/>
      <c r="K666" s="27"/>
      <c r="O666" s="18"/>
      <c r="U666" s="31"/>
      <c r="V666" s="20"/>
      <c r="W666" s="18"/>
      <c r="X666" s="19"/>
      <c r="Y666" s="20"/>
      <c r="Z666" s="18"/>
      <c r="AA666" s="19"/>
    </row>
    <row r="667" spans="1:27">
      <c r="A667" s="18"/>
      <c r="B667" s="18"/>
      <c r="C667" s="25"/>
      <c r="F667" s="18"/>
      <c r="G667" s="18"/>
      <c r="H667" s="18"/>
      <c r="I667" s="18"/>
      <c r="K667" s="27"/>
      <c r="O667" s="18"/>
      <c r="U667" s="31"/>
      <c r="V667" s="20"/>
      <c r="W667" s="18"/>
      <c r="X667" s="19"/>
      <c r="Y667" s="20"/>
      <c r="Z667" s="18"/>
      <c r="AA667" s="19"/>
    </row>
    <row r="668" spans="1:27">
      <c r="A668" s="18"/>
      <c r="B668" s="18"/>
      <c r="C668" s="25"/>
      <c r="F668" s="18"/>
      <c r="G668" s="18"/>
      <c r="H668" s="18"/>
      <c r="I668" s="18"/>
      <c r="K668" s="27"/>
      <c r="O668" s="18"/>
      <c r="U668" s="31"/>
      <c r="V668" s="20"/>
      <c r="W668" s="18"/>
      <c r="X668" s="19"/>
      <c r="Y668" s="20"/>
      <c r="Z668" s="18"/>
      <c r="AA668" s="19"/>
    </row>
    <row r="669" spans="1:27">
      <c r="A669" s="18"/>
      <c r="B669" s="18"/>
      <c r="C669" s="25"/>
      <c r="F669" s="18"/>
      <c r="G669" s="18"/>
      <c r="H669" s="18"/>
      <c r="I669" s="18"/>
      <c r="K669" s="27"/>
      <c r="O669" s="18"/>
      <c r="U669" s="31"/>
      <c r="V669" s="20"/>
      <c r="W669" s="18"/>
      <c r="X669" s="19"/>
      <c r="Y669" s="20"/>
      <c r="Z669" s="18"/>
      <c r="AA669" s="19"/>
    </row>
    <row r="670" spans="1:27">
      <c r="A670" s="18"/>
      <c r="B670" s="18"/>
      <c r="C670" s="25"/>
      <c r="F670" s="18"/>
      <c r="G670" s="18"/>
      <c r="H670" s="18"/>
      <c r="I670" s="18"/>
      <c r="K670" s="27"/>
      <c r="O670" s="18"/>
      <c r="U670" s="31"/>
      <c r="V670" s="20"/>
      <c r="W670" s="18"/>
      <c r="X670" s="19"/>
      <c r="Y670" s="20"/>
      <c r="Z670" s="18"/>
      <c r="AA670" s="19"/>
    </row>
    <row r="671" spans="1:27">
      <c r="A671" s="18"/>
      <c r="B671" s="18"/>
      <c r="C671" s="25"/>
      <c r="F671" s="18"/>
      <c r="G671" s="18"/>
      <c r="H671" s="18"/>
      <c r="I671" s="18"/>
      <c r="K671" s="27"/>
      <c r="O671" s="18"/>
      <c r="U671" s="31"/>
      <c r="V671" s="20"/>
      <c r="W671" s="18"/>
      <c r="X671" s="19"/>
      <c r="Y671" s="20"/>
      <c r="Z671" s="18"/>
      <c r="AA671" s="19"/>
    </row>
    <row r="672" spans="1:27">
      <c r="A672" s="18"/>
      <c r="B672" s="18"/>
      <c r="C672" s="25"/>
      <c r="F672" s="18"/>
      <c r="G672" s="18"/>
      <c r="H672" s="18"/>
      <c r="I672" s="18"/>
      <c r="K672" s="27"/>
      <c r="O672" s="18"/>
      <c r="U672" s="31"/>
      <c r="V672" s="20"/>
      <c r="W672" s="18"/>
      <c r="X672" s="19"/>
      <c r="Y672" s="20"/>
      <c r="Z672" s="18"/>
      <c r="AA672" s="19"/>
    </row>
    <row r="673" spans="1:27">
      <c r="A673" s="18"/>
      <c r="B673" s="18"/>
      <c r="C673" s="25"/>
      <c r="F673" s="18"/>
      <c r="G673" s="18"/>
      <c r="H673" s="18"/>
      <c r="I673" s="18"/>
      <c r="K673" s="27"/>
      <c r="O673" s="18"/>
      <c r="U673" s="31"/>
      <c r="V673" s="20"/>
      <c r="W673" s="18"/>
      <c r="X673" s="19"/>
      <c r="Y673" s="20"/>
      <c r="Z673" s="18"/>
      <c r="AA673" s="19"/>
    </row>
    <row r="674" spans="1:27">
      <c r="A674" s="18"/>
      <c r="B674" s="18"/>
      <c r="C674" s="25"/>
      <c r="F674" s="18"/>
      <c r="G674" s="18"/>
      <c r="H674" s="18"/>
      <c r="I674" s="18"/>
      <c r="K674" s="27"/>
      <c r="O674" s="18"/>
      <c r="U674" s="31"/>
      <c r="V674" s="20"/>
      <c r="W674" s="18"/>
      <c r="X674" s="19"/>
      <c r="Y674" s="20"/>
      <c r="Z674" s="18"/>
      <c r="AA674" s="19"/>
    </row>
    <row r="675" spans="1:27">
      <c r="A675" s="18"/>
      <c r="B675" s="18"/>
      <c r="C675" s="25"/>
      <c r="F675" s="18"/>
      <c r="G675" s="18"/>
      <c r="H675" s="18"/>
      <c r="I675" s="18"/>
      <c r="K675" s="27"/>
      <c r="O675" s="18"/>
      <c r="U675" s="31"/>
      <c r="V675" s="20"/>
      <c r="W675" s="18"/>
      <c r="X675" s="19"/>
      <c r="Y675" s="20"/>
      <c r="Z675" s="18"/>
      <c r="AA675" s="19"/>
    </row>
    <row r="676" spans="1:27">
      <c r="A676" s="18"/>
      <c r="B676" s="18"/>
      <c r="C676" s="25"/>
      <c r="F676" s="18"/>
      <c r="G676" s="18"/>
      <c r="H676" s="18"/>
      <c r="I676" s="18"/>
      <c r="K676" s="27"/>
      <c r="O676" s="18"/>
      <c r="U676" s="31"/>
      <c r="V676" s="20"/>
      <c r="W676" s="18"/>
      <c r="X676" s="19"/>
      <c r="Y676" s="20"/>
      <c r="Z676" s="18"/>
      <c r="AA676" s="19"/>
    </row>
    <row r="677" spans="1:27">
      <c r="A677" s="18"/>
      <c r="B677" s="18"/>
      <c r="C677" s="25"/>
      <c r="F677" s="18"/>
      <c r="G677" s="18"/>
      <c r="H677" s="18"/>
      <c r="I677" s="18"/>
      <c r="K677" s="27"/>
      <c r="O677" s="18"/>
      <c r="U677" s="31"/>
      <c r="V677" s="20"/>
      <c r="W677" s="18"/>
      <c r="X677" s="19"/>
      <c r="Y677" s="20"/>
      <c r="Z677" s="18"/>
      <c r="AA677" s="19"/>
    </row>
    <row r="678" spans="1:27">
      <c r="A678" s="18"/>
      <c r="B678" s="18"/>
      <c r="C678" s="25"/>
      <c r="F678" s="18"/>
      <c r="G678" s="18"/>
      <c r="H678" s="18"/>
      <c r="I678" s="18"/>
      <c r="K678" s="27"/>
      <c r="O678" s="18"/>
      <c r="U678" s="31"/>
      <c r="V678" s="20"/>
      <c r="W678" s="18"/>
      <c r="X678" s="19"/>
      <c r="Y678" s="20"/>
      <c r="Z678" s="18"/>
      <c r="AA678" s="19"/>
    </row>
    <row r="679" spans="1:27">
      <c r="A679" s="18"/>
      <c r="B679" s="18"/>
      <c r="C679" s="25"/>
      <c r="F679" s="18"/>
      <c r="G679" s="18"/>
      <c r="H679" s="18"/>
      <c r="I679" s="18"/>
      <c r="K679" s="27"/>
      <c r="O679" s="18"/>
      <c r="U679" s="31"/>
      <c r="V679" s="20"/>
      <c r="W679" s="18"/>
      <c r="X679" s="19"/>
      <c r="Y679" s="20"/>
      <c r="Z679" s="18"/>
      <c r="AA679" s="19"/>
    </row>
    <row r="680" spans="1:27">
      <c r="A680" s="18"/>
      <c r="B680" s="18"/>
      <c r="C680" s="25"/>
      <c r="F680" s="18"/>
      <c r="G680" s="18"/>
      <c r="H680" s="18"/>
      <c r="I680" s="18"/>
      <c r="K680" s="27"/>
      <c r="O680" s="18"/>
      <c r="U680" s="31"/>
      <c r="V680" s="20"/>
      <c r="W680" s="18"/>
      <c r="X680" s="19"/>
      <c r="Y680" s="20"/>
      <c r="Z680" s="18"/>
      <c r="AA680" s="19"/>
    </row>
    <row r="681" spans="1:27">
      <c r="A681" s="18"/>
      <c r="B681" s="18"/>
      <c r="C681" s="25"/>
      <c r="F681" s="18"/>
      <c r="G681" s="18"/>
      <c r="H681" s="18"/>
      <c r="I681" s="18"/>
      <c r="K681" s="27"/>
      <c r="O681" s="18"/>
      <c r="U681" s="31"/>
      <c r="V681" s="20"/>
      <c r="W681" s="18"/>
      <c r="X681" s="19"/>
      <c r="Y681" s="20"/>
      <c r="Z681" s="18"/>
      <c r="AA681" s="19"/>
    </row>
    <row r="682" spans="1:27">
      <c r="A682" s="18"/>
      <c r="B682" s="18"/>
      <c r="C682" s="25"/>
      <c r="F682" s="18"/>
      <c r="G682" s="18"/>
      <c r="H682" s="18"/>
      <c r="I682" s="18"/>
      <c r="K682" s="27"/>
      <c r="O682" s="18"/>
      <c r="U682" s="31"/>
      <c r="V682" s="20"/>
      <c r="W682" s="18"/>
      <c r="X682" s="19"/>
      <c r="Y682" s="20"/>
      <c r="Z682" s="18"/>
      <c r="AA682" s="19"/>
    </row>
    <row r="683" spans="1:27">
      <c r="A683" s="18"/>
      <c r="B683" s="18"/>
      <c r="C683" s="25"/>
      <c r="F683" s="18"/>
      <c r="G683" s="18"/>
      <c r="H683" s="18"/>
      <c r="I683" s="18"/>
      <c r="K683" s="27"/>
      <c r="O683" s="18"/>
      <c r="U683" s="31"/>
      <c r="V683" s="20"/>
      <c r="W683" s="18"/>
      <c r="X683" s="19"/>
      <c r="Y683" s="20"/>
      <c r="Z683" s="18"/>
      <c r="AA683" s="19"/>
    </row>
    <row r="684" spans="1:27">
      <c r="A684" s="18"/>
      <c r="B684" s="18"/>
      <c r="C684" s="25"/>
      <c r="F684" s="18"/>
      <c r="G684" s="18"/>
      <c r="H684" s="18"/>
      <c r="I684" s="18"/>
      <c r="K684" s="27"/>
      <c r="O684" s="18"/>
      <c r="U684" s="31"/>
      <c r="V684" s="20"/>
      <c r="W684" s="18"/>
      <c r="X684" s="19"/>
      <c r="Y684" s="20"/>
      <c r="Z684" s="18"/>
      <c r="AA684" s="19"/>
    </row>
    <row r="685" spans="1:27">
      <c r="A685" s="18"/>
      <c r="B685" s="18"/>
      <c r="C685" s="25"/>
      <c r="F685" s="18"/>
      <c r="G685" s="18"/>
      <c r="H685" s="18"/>
      <c r="I685" s="18"/>
      <c r="K685" s="27"/>
      <c r="O685" s="18"/>
      <c r="U685" s="31"/>
      <c r="V685" s="20"/>
      <c r="W685" s="18"/>
      <c r="X685" s="19"/>
      <c r="Y685" s="20"/>
      <c r="Z685" s="18"/>
      <c r="AA685" s="19"/>
    </row>
    <row r="686" spans="1:27">
      <c r="A686" s="18"/>
      <c r="B686" s="18"/>
      <c r="C686" s="25"/>
      <c r="F686" s="18"/>
      <c r="G686" s="18"/>
      <c r="H686" s="18"/>
      <c r="I686" s="18"/>
      <c r="K686" s="27"/>
      <c r="O686" s="18"/>
      <c r="U686" s="31"/>
      <c r="V686" s="20"/>
      <c r="W686" s="18"/>
      <c r="X686" s="19"/>
      <c r="Y686" s="20"/>
      <c r="Z686" s="18"/>
      <c r="AA686" s="19"/>
    </row>
    <row r="687" spans="1:27">
      <c r="A687" s="18"/>
      <c r="B687" s="18"/>
      <c r="C687" s="25"/>
      <c r="F687" s="18"/>
      <c r="G687" s="18"/>
      <c r="H687" s="18"/>
      <c r="I687" s="18"/>
      <c r="K687" s="27"/>
      <c r="O687" s="18"/>
      <c r="U687" s="31"/>
      <c r="V687" s="20"/>
      <c r="W687" s="18"/>
      <c r="X687" s="19"/>
      <c r="Y687" s="20"/>
      <c r="Z687" s="18"/>
      <c r="AA687" s="19"/>
    </row>
    <row r="688" spans="1:27">
      <c r="A688" s="18"/>
      <c r="B688" s="18"/>
      <c r="C688" s="25"/>
      <c r="F688" s="18"/>
      <c r="G688" s="18"/>
      <c r="H688" s="18"/>
      <c r="I688" s="18"/>
      <c r="K688" s="27"/>
      <c r="O688" s="18"/>
      <c r="U688" s="31"/>
      <c r="V688" s="20"/>
      <c r="W688" s="18"/>
      <c r="X688" s="19"/>
      <c r="Y688" s="20"/>
      <c r="Z688" s="18"/>
      <c r="AA688" s="19"/>
    </row>
    <row r="689" spans="1:27">
      <c r="A689" s="18"/>
      <c r="B689" s="18"/>
      <c r="C689" s="25"/>
      <c r="F689" s="18"/>
      <c r="G689" s="18"/>
      <c r="H689" s="18"/>
      <c r="I689" s="18"/>
      <c r="K689" s="27"/>
      <c r="O689" s="18"/>
      <c r="U689" s="31"/>
      <c r="V689" s="20"/>
      <c r="W689" s="18"/>
      <c r="X689" s="19"/>
      <c r="Y689" s="20"/>
      <c r="Z689" s="18"/>
      <c r="AA689" s="19"/>
    </row>
    <row r="690" spans="1:27">
      <c r="A690" s="18"/>
      <c r="B690" s="18"/>
      <c r="C690" s="25"/>
      <c r="F690" s="18"/>
      <c r="G690" s="18"/>
      <c r="H690" s="18"/>
      <c r="I690" s="18"/>
      <c r="K690" s="27"/>
      <c r="O690" s="18"/>
      <c r="U690" s="31"/>
      <c r="V690" s="20"/>
      <c r="W690" s="18"/>
      <c r="X690" s="19"/>
      <c r="Y690" s="20"/>
      <c r="Z690" s="18"/>
      <c r="AA690" s="19"/>
    </row>
    <row r="691" spans="1:27">
      <c r="A691" s="18"/>
      <c r="B691" s="18"/>
      <c r="C691" s="25"/>
      <c r="F691" s="18"/>
      <c r="G691" s="18"/>
      <c r="H691" s="18"/>
      <c r="I691" s="18"/>
      <c r="K691" s="27"/>
      <c r="O691" s="18"/>
      <c r="U691" s="31"/>
      <c r="V691" s="20"/>
      <c r="W691" s="18"/>
      <c r="X691" s="19"/>
      <c r="Y691" s="20"/>
      <c r="Z691" s="18"/>
      <c r="AA691" s="19"/>
    </row>
    <row r="692" spans="1:27">
      <c r="A692" s="18"/>
      <c r="B692" s="18"/>
      <c r="C692" s="25"/>
      <c r="F692" s="18"/>
      <c r="G692" s="18"/>
      <c r="H692" s="18"/>
      <c r="I692" s="18"/>
      <c r="K692" s="27"/>
      <c r="O692" s="18"/>
      <c r="U692" s="31"/>
      <c r="V692" s="20"/>
      <c r="W692" s="18"/>
      <c r="X692" s="19"/>
      <c r="Y692" s="20"/>
      <c r="Z692" s="18"/>
      <c r="AA692" s="19"/>
    </row>
    <row r="693" spans="1:27">
      <c r="A693" s="18"/>
      <c r="B693" s="18"/>
      <c r="C693" s="25"/>
      <c r="F693" s="18"/>
      <c r="G693" s="18"/>
      <c r="H693" s="18"/>
      <c r="I693" s="18"/>
      <c r="K693" s="27"/>
      <c r="O693" s="18"/>
      <c r="U693" s="31"/>
      <c r="V693" s="20"/>
      <c r="W693" s="18"/>
      <c r="X693" s="19"/>
      <c r="Y693" s="20"/>
      <c r="Z693" s="18"/>
      <c r="AA693" s="19"/>
    </row>
    <row r="694" spans="1:27">
      <c r="A694" s="18"/>
      <c r="B694" s="18"/>
      <c r="C694" s="25"/>
      <c r="F694" s="18"/>
      <c r="G694" s="18"/>
      <c r="H694" s="18"/>
      <c r="I694" s="18"/>
      <c r="K694" s="27"/>
      <c r="O694" s="18"/>
      <c r="U694" s="31"/>
      <c r="V694" s="20"/>
      <c r="W694" s="18"/>
      <c r="X694" s="19"/>
      <c r="Y694" s="20"/>
      <c r="Z694" s="18"/>
      <c r="AA694" s="19"/>
    </row>
    <row r="695" spans="1:27">
      <c r="A695" s="18"/>
      <c r="B695" s="18"/>
      <c r="C695" s="25"/>
      <c r="F695" s="18"/>
      <c r="G695" s="18"/>
      <c r="H695" s="18"/>
      <c r="I695" s="18"/>
      <c r="K695" s="27"/>
      <c r="O695" s="18"/>
      <c r="U695" s="31"/>
      <c r="V695" s="20"/>
      <c r="W695" s="18"/>
      <c r="X695" s="19"/>
      <c r="Y695" s="20"/>
      <c r="Z695" s="18"/>
      <c r="AA695" s="19"/>
    </row>
    <row r="696" spans="1:27">
      <c r="A696" s="18"/>
      <c r="B696" s="18"/>
      <c r="C696" s="25"/>
      <c r="F696" s="18"/>
      <c r="G696" s="18"/>
      <c r="H696" s="18"/>
      <c r="I696" s="18"/>
      <c r="K696" s="27"/>
      <c r="O696" s="18"/>
      <c r="U696" s="31"/>
      <c r="V696" s="20"/>
      <c r="W696" s="18"/>
      <c r="X696" s="19"/>
      <c r="Y696" s="20"/>
      <c r="Z696" s="18"/>
      <c r="AA696" s="19"/>
    </row>
    <row r="697" spans="1:27">
      <c r="A697" s="18"/>
      <c r="B697" s="18"/>
      <c r="C697" s="25"/>
      <c r="F697" s="18"/>
      <c r="G697" s="18"/>
      <c r="H697" s="18"/>
      <c r="I697" s="18"/>
      <c r="K697" s="27"/>
      <c r="O697" s="18"/>
      <c r="U697" s="31"/>
      <c r="V697" s="20"/>
      <c r="W697" s="18"/>
      <c r="X697" s="19"/>
      <c r="Y697" s="20"/>
      <c r="Z697" s="18"/>
      <c r="AA697" s="19"/>
    </row>
    <row r="698" spans="1:27">
      <c r="A698" s="18"/>
      <c r="B698" s="18"/>
      <c r="C698" s="25"/>
      <c r="F698" s="18"/>
      <c r="G698" s="18"/>
      <c r="H698" s="18"/>
      <c r="I698" s="18"/>
      <c r="K698" s="27"/>
      <c r="O698" s="18"/>
      <c r="U698" s="31"/>
      <c r="V698" s="20"/>
      <c r="W698" s="18"/>
      <c r="X698" s="19"/>
      <c r="Y698" s="20"/>
      <c r="Z698" s="18"/>
      <c r="AA698" s="19"/>
    </row>
    <row r="699" spans="1:27">
      <c r="A699" s="18"/>
      <c r="B699" s="18"/>
      <c r="C699" s="25"/>
      <c r="F699" s="18"/>
      <c r="G699" s="18"/>
      <c r="H699" s="18"/>
      <c r="I699" s="18"/>
      <c r="K699" s="27"/>
      <c r="O699" s="18"/>
      <c r="U699" s="31"/>
      <c r="V699" s="20"/>
      <c r="W699" s="18"/>
      <c r="X699" s="19"/>
      <c r="Y699" s="20"/>
      <c r="Z699" s="18"/>
      <c r="AA699" s="19"/>
    </row>
    <row r="700" spans="1:27">
      <c r="A700" s="18"/>
      <c r="B700" s="18"/>
      <c r="C700" s="25"/>
      <c r="F700" s="18"/>
      <c r="G700" s="18"/>
      <c r="H700" s="18"/>
      <c r="I700" s="18"/>
      <c r="K700" s="27"/>
      <c r="O700" s="18"/>
      <c r="U700" s="31"/>
      <c r="V700" s="20"/>
      <c r="W700" s="18"/>
      <c r="X700" s="19"/>
      <c r="Y700" s="20"/>
      <c r="Z700" s="18"/>
      <c r="AA700" s="19"/>
    </row>
    <row r="701" spans="1:27">
      <c r="A701" s="18"/>
      <c r="B701" s="18"/>
      <c r="C701" s="25"/>
      <c r="F701" s="18"/>
      <c r="G701" s="18"/>
      <c r="H701" s="18"/>
      <c r="I701" s="18"/>
      <c r="K701" s="27"/>
      <c r="O701" s="18"/>
      <c r="U701" s="31"/>
      <c r="V701" s="20"/>
      <c r="W701" s="18"/>
      <c r="X701" s="19"/>
      <c r="Y701" s="20"/>
      <c r="Z701" s="18"/>
      <c r="AA701" s="19"/>
    </row>
    <row r="702" spans="1:27">
      <c r="A702" s="18"/>
      <c r="B702" s="18"/>
      <c r="C702" s="25"/>
      <c r="F702" s="18"/>
      <c r="G702" s="18"/>
      <c r="H702" s="18"/>
      <c r="I702" s="18"/>
      <c r="K702" s="27"/>
      <c r="O702" s="18"/>
      <c r="U702" s="31"/>
      <c r="V702" s="20"/>
      <c r="W702" s="18"/>
      <c r="X702" s="19"/>
      <c r="Y702" s="20"/>
      <c r="Z702" s="18"/>
      <c r="AA702" s="19"/>
    </row>
    <row r="703" spans="1:27">
      <c r="A703" s="18"/>
      <c r="B703" s="18"/>
      <c r="C703" s="25"/>
      <c r="F703" s="18"/>
      <c r="G703" s="18"/>
      <c r="H703" s="18"/>
      <c r="I703" s="18"/>
      <c r="K703" s="27"/>
      <c r="O703" s="18"/>
      <c r="U703" s="31"/>
      <c r="V703" s="20"/>
      <c r="W703" s="18"/>
      <c r="X703" s="19"/>
      <c r="Y703" s="20"/>
      <c r="Z703" s="18"/>
      <c r="AA703" s="19"/>
    </row>
    <row r="704" spans="1:27">
      <c r="A704" s="18"/>
      <c r="B704" s="18"/>
      <c r="C704" s="25"/>
      <c r="F704" s="18"/>
      <c r="G704" s="18"/>
      <c r="H704" s="18"/>
      <c r="I704" s="18"/>
      <c r="K704" s="27"/>
      <c r="O704" s="18"/>
      <c r="U704" s="31"/>
      <c r="V704" s="20"/>
      <c r="W704" s="18"/>
      <c r="X704" s="19"/>
      <c r="Y704" s="20"/>
      <c r="Z704" s="18"/>
      <c r="AA704" s="19"/>
    </row>
    <row r="705" spans="1:27">
      <c r="A705" s="18"/>
      <c r="B705" s="18"/>
      <c r="C705" s="25"/>
      <c r="F705" s="18"/>
      <c r="G705" s="18"/>
      <c r="H705" s="18"/>
      <c r="I705" s="18"/>
      <c r="K705" s="27"/>
      <c r="O705" s="18"/>
      <c r="U705" s="31"/>
      <c r="V705" s="20"/>
      <c r="W705" s="18"/>
      <c r="X705" s="19"/>
      <c r="Y705" s="20"/>
      <c r="Z705" s="18"/>
      <c r="AA705" s="19"/>
    </row>
    <row r="706" spans="1:27">
      <c r="A706" s="18"/>
      <c r="B706" s="18"/>
      <c r="C706" s="25"/>
      <c r="F706" s="18"/>
      <c r="G706" s="18"/>
      <c r="H706" s="18"/>
      <c r="I706" s="18"/>
      <c r="K706" s="27"/>
      <c r="O706" s="18"/>
      <c r="U706" s="31"/>
      <c r="V706" s="20"/>
      <c r="W706" s="18"/>
      <c r="X706" s="19"/>
      <c r="Y706" s="20"/>
      <c r="Z706" s="18"/>
      <c r="AA706" s="19"/>
    </row>
    <row r="707" spans="1:27">
      <c r="A707" s="18"/>
      <c r="B707" s="18"/>
      <c r="C707" s="25"/>
      <c r="F707" s="18"/>
      <c r="G707" s="18"/>
      <c r="H707" s="18"/>
      <c r="I707" s="18"/>
      <c r="K707" s="27"/>
      <c r="O707" s="18"/>
      <c r="U707" s="31"/>
      <c r="V707" s="20"/>
      <c r="W707" s="18"/>
      <c r="X707" s="19"/>
      <c r="Y707" s="20"/>
      <c r="Z707" s="18"/>
      <c r="AA707" s="19"/>
    </row>
    <row r="708" spans="1:27">
      <c r="A708" s="18"/>
      <c r="B708" s="18"/>
      <c r="C708" s="25"/>
      <c r="F708" s="18"/>
      <c r="G708" s="18"/>
      <c r="H708" s="18"/>
      <c r="I708" s="18"/>
      <c r="K708" s="27"/>
      <c r="O708" s="18"/>
      <c r="U708" s="31"/>
      <c r="V708" s="20"/>
      <c r="W708" s="18"/>
      <c r="X708" s="19"/>
      <c r="Y708" s="20"/>
      <c r="Z708" s="18"/>
      <c r="AA708" s="19"/>
    </row>
    <row r="709" spans="1:27">
      <c r="A709" s="18"/>
      <c r="B709" s="18"/>
      <c r="C709" s="25"/>
      <c r="F709" s="18"/>
      <c r="G709" s="18"/>
      <c r="H709" s="18"/>
      <c r="I709" s="18"/>
      <c r="K709" s="27"/>
      <c r="O709" s="18"/>
      <c r="U709" s="31"/>
      <c r="V709" s="20"/>
      <c r="W709" s="18"/>
      <c r="X709" s="19"/>
      <c r="Y709" s="20"/>
      <c r="Z709" s="18"/>
      <c r="AA709" s="19"/>
    </row>
    <row r="710" spans="1:27">
      <c r="A710" s="18"/>
      <c r="B710" s="18"/>
      <c r="C710" s="25"/>
      <c r="F710" s="18"/>
      <c r="G710" s="18"/>
      <c r="H710" s="18"/>
      <c r="I710" s="18"/>
      <c r="K710" s="27"/>
      <c r="O710" s="18"/>
      <c r="U710" s="31"/>
      <c r="V710" s="20"/>
      <c r="W710" s="18"/>
      <c r="X710" s="19"/>
      <c r="Y710" s="20"/>
      <c r="Z710" s="18"/>
      <c r="AA710" s="19"/>
    </row>
    <row r="711" spans="1:27">
      <c r="A711" s="18"/>
      <c r="B711" s="18"/>
      <c r="C711" s="25"/>
      <c r="F711" s="18"/>
      <c r="G711" s="18"/>
      <c r="H711" s="18"/>
      <c r="I711" s="18"/>
      <c r="K711" s="27"/>
      <c r="O711" s="18"/>
      <c r="U711" s="31"/>
      <c r="V711" s="20"/>
      <c r="W711" s="18"/>
      <c r="X711" s="19"/>
      <c r="Y711" s="20"/>
      <c r="Z711" s="18"/>
      <c r="AA711" s="19"/>
    </row>
    <row r="712" spans="1:27">
      <c r="A712" s="18"/>
      <c r="B712" s="18"/>
      <c r="C712" s="25"/>
      <c r="F712" s="18"/>
      <c r="G712" s="18"/>
      <c r="H712" s="18"/>
      <c r="I712" s="18"/>
      <c r="K712" s="27"/>
      <c r="O712" s="18"/>
      <c r="U712" s="31"/>
      <c r="V712" s="20"/>
      <c r="W712" s="18"/>
      <c r="X712" s="19"/>
      <c r="Y712" s="20"/>
      <c r="Z712" s="18"/>
      <c r="AA712" s="19"/>
    </row>
    <row r="713" spans="1:27">
      <c r="A713" s="18"/>
      <c r="B713" s="18"/>
      <c r="C713" s="25"/>
      <c r="F713" s="18"/>
      <c r="G713" s="18"/>
      <c r="H713" s="18"/>
      <c r="I713" s="18"/>
      <c r="K713" s="27"/>
      <c r="O713" s="18"/>
      <c r="U713" s="31"/>
      <c r="V713" s="20"/>
      <c r="W713" s="18"/>
      <c r="X713" s="19"/>
      <c r="Y713" s="20"/>
      <c r="Z713" s="18"/>
      <c r="AA713" s="19"/>
    </row>
    <row r="714" spans="1:27">
      <c r="A714" s="18"/>
      <c r="B714" s="18"/>
      <c r="C714" s="25"/>
      <c r="F714" s="18"/>
      <c r="G714" s="18"/>
      <c r="H714" s="18"/>
      <c r="I714" s="18"/>
      <c r="K714" s="27"/>
      <c r="O714" s="18"/>
      <c r="U714" s="31"/>
      <c r="V714" s="20"/>
      <c r="W714" s="18"/>
      <c r="X714" s="19"/>
      <c r="Y714" s="20"/>
      <c r="Z714" s="18"/>
      <c r="AA714" s="19"/>
    </row>
    <row r="715" spans="1:27">
      <c r="A715" s="18"/>
      <c r="B715" s="18"/>
      <c r="C715" s="25"/>
      <c r="F715" s="18"/>
      <c r="G715" s="18"/>
      <c r="H715" s="18"/>
      <c r="I715" s="18"/>
      <c r="K715" s="27"/>
      <c r="O715" s="18"/>
      <c r="U715" s="31"/>
      <c r="V715" s="20"/>
      <c r="W715" s="18"/>
      <c r="X715" s="19"/>
      <c r="Y715" s="20"/>
      <c r="Z715" s="18"/>
      <c r="AA715" s="19"/>
    </row>
    <row r="716" spans="1:27">
      <c r="A716" s="18"/>
      <c r="B716" s="18"/>
      <c r="C716" s="25"/>
      <c r="F716" s="18"/>
      <c r="G716" s="18"/>
      <c r="H716" s="18"/>
      <c r="I716" s="18"/>
      <c r="K716" s="27"/>
      <c r="O716" s="18"/>
      <c r="U716" s="31"/>
      <c r="V716" s="20"/>
      <c r="W716" s="18"/>
      <c r="X716" s="19"/>
      <c r="Y716" s="20"/>
      <c r="Z716" s="18"/>
      <c r="AA716" s="19"/>
    </row>
    <row r="717" spans="1:27">
      <c r="A717" s="18"/>
      <c r="B717" s="18"/>
      <c r="C717" s="25"/>
      <c r="F717" s="18"/>
      <c r="G717" s="18"/>
      <c r="H717" s="18"/>
      <c r="I717" s="18"/>
      <c r="K717" s="27"/>
      <c r="O717" s="18"/>
      <c r="U717" s="31"/>
      <c r="V717" s="20"/>
      <c r="W717" s="18"/>
      <c r="X717" s="19"/>
      <c r="Y717" s="20"/>
      <c r="Z717" s="18"/>
      <c r="AA717" s="19"/>
    </row>
    <row r="718" spans="1:27">
      <c r="A718" s="18"/>
      <c r="B718" s="18"/>
      <c r="C718" s="25"/>
      <c r="F718" s="18"/>
      <c r="G718" s="18"/>
      <c r="H718" s="18"/>
      <c r="I718" s="18"/>
      <c r="K718" s="27"/>
      <c r="O718" s="18"/>
      <c r="U718" s="31"/>
      <c r="V718" s="20"/>
      <c r="W718" s="18"/>
      <c r="X718" s="19"/>
      <c r="Y718" s="20"/>
      <c r="Z718" s="18"/>
      <c r="AA718" s="19"/>
    </row>
    <row r="719" spans="1:27">
      <c r="A719" s="18"/>
      <c r="B719" s="18"/>
      <c r="C719" s="25"/>
      <c r="F719" s="18"/>
      <c r="G719" s="18"/>
      <c r="H719" s="18"/>
      <c r="I719" s="18"/>
      <c r="K719" s="27"/>
      <c r="O719" s="18"/>
      <c r="U719" s="31"/>
      <c r="V719" s="20"/>
      <c r="W719" s="18"/>
      <c r="X719" s="19"/>
      <c r="Y719" s="20"/>
      <c r="Z719" s="18"/>
      <c r="AA719" s="19"/>
    </row>
    <row r="720" spans="1:27">
      <c r="A720" s="18"/>
      <c r="B720" s="18"/>
      <c r="C720" s="25"/>
      <c r="F720" s="18"/>
      <c r="G720" s="18"/>
      <c r="H720" s="18"/>
      <c r="I720" s="18"/>
      <c r="K720" s="27"/>
      <c r="O720" s="18"/>
      <c r="U720" s="31"/>
      <c r="V720" s="20"/>
      <c r="W720" s="18"/>
      <c r="X720" s="19"/>
      <c r="Y720" s="20"/>
      <c r="Z720" s="18"/>
      <c r="AA720" s="19"/>
    </row>
    <row r="721" spans="1:27">
      <c r="A721" s="18"/>
      <c r="B721" s="18"/>
      <c r="C721" s="25"/>
      <c r="F721" s="18"/>
      <c r="G721" s="18"/>
      <c r="H721" s="18"/>
      <c r="I721" s="18"/>
      <c r="K721" s="27"/>
      <c r="O721" s="18"/>
      <c r="U721" s="31"/>
      <c r="V721" s="20"/>
      <c r="W721" s="18"/>
      <c r="X721" s="19"/>
      <c r="Y721" s="20"/>
      <c r="Z721" s="18"/>
      <c r="AA721" s="19"/>
    </row>
    <row r="722" spans="1:27">
      <c r="A722" s="18"/>
      <c r="B722" s="18"/>
      <c r="C722" s="25"/>
      <c r="F722" s="18"/>
      <c r="G722" s="18"/>
      <c r="H722" s="18"/>
      <c r="I722" s="18"/>
      <c r="K722" s="27"/>
      <c r="O722" s="18"/>
      <c r="U722" s="31"/>
      <c r="V722" s="20"/>
      <c r="W722" s="18"/>
      <c r="X722" s="19"/>
      <c r="Y722" s="20"/>
      <c r="Z722" s="18"/>
      <c r="AA722" s="19"/>
    </row>
    <row r="723" spans="1:27">
      <c r="A723" s="18"/>
      <c r="B723" s="18"/>
      <c r="C723" s="25"/>
      <c r="F723" s="18"/>
      <c r="G723" s="18"/>
      <c r="H723" s="18"/>
      <c r="I723" s="18"/>
      <c r="K723" s="27"/>
      <c r="O723" s="18"/>
      <c r="U723" s="31"/>
      <c r="V723" s="20"/>
      <c r="W723" s="18"/>
      <c r="X723" s="19"/>
      <c r="Y723" s="20"/>
      <c r="Z723" s="18"/>
      <c r="AA723" s="19"/>
    </row>
    <row r="724" spans="1:27">
      <c r="A724" s="18"/>
      <c r="B724" s="18"/>
      <c r="C724" s="25"/>
      <c r="F724" s="18"/>
      <c r="G724" s="18"/>
      <c r="H724" s="18"/>
      <c r="I724" s="18"/>
      <c r="K724" s="27"/>
      <c r="O724" s="18"/>
      <c r="U724" s="31"/>
      <c r="V724" s="20"/>
      <c r="W724" s="18"/>
      <c r="X724" s="19"/>
      <c r="Y724" s="20"/>
      <c r="Z724" s="18"/>
      <c r="AA724" s="19"/>
    </row>
    <row r="725" spans="1:27">
      <c r="A725" s="18"/>
      <c r="B725" s="18"/>
      <c r="C725" s="25"/>
      <c r="F725" s="18"/>
      <c r="G725" s="18"/>
      <c r="H725" s="18"/>
      <c r="I725" s="18"/>
      <c r="K725" s="27"/>
      <c r="O725" s="18"/>
      <c r="U725" s="31"/>
      <c r="V725" s="20"/>
      <c r="W725" s="18"/>
      <c r="X725" s="19"/>
      <c r="Y725" s="20"/>
      <c r="Z725" s="18"/>
      <c r="AA725" s="19"/>
    </row>
    <row r="726" spans="1:27">
      <c r="A726" s="18"/>
      <c r="B726" s="18"/>
      <c r="C726" s="25"/>
      <c r="F726" s="18"/>
      <c r="G726" s="18"/>
      <c r="H726" s="18"/>
      <c r="I726" s="18"/>
      <c r="K726" s="27"/>
      <c r="O726" s="18"/>
      <c r="U726" s="31"/>
      <c r="V726" s="20"/>
      <c r="W726" s="18"/>
      <c r="X726" s="19"/>
      <c r="Y726" s="20"/>
      <c r="Z726" s="18"/>
      <c r="AA726" s="19"/>
    </row>
    <row r="727" spans="1:27">
      <c r="A727" s="18"/>
      <c r="B727" s="18"/>
      <c r="C727" s="25"/>
      <c r="F727" s="18"/>
      <c r="G727" s="18"/>
      <c r="H727" s="18"/>
      <c r="I727" s="18"/>
      <c r="K727" s="27"/>
      <c r="O727" s="18"/>
      <c r="U727" s="31"/>
      <c r="V727" s="20"/>
      <c r="W727" s="18"/>
      <c r="X727" s="19"/>
      <c r="Y727" s="20"/>
      <c r="Z727" s="18"/>
      <c r="AA727" s="19"/>
    </row>
    <row r="728" spans="1:27">
      <c r="A728" s="18"/>
      <c r="B728" s="18"/>
      <c r="C728" s="25"/>
      <c r="F728" s="18"/>
      <c r="G728" s="18"/>
      <c r="H728" s="18"/>
      <c r="I728" s="18"/>
      <c r="K728" s="27"/>
      <c r="O728" s="18"/>
      <c r="U728" s="31"/>
      <c r="V728" s="20"/>
      <c r="W728" s="18"/>
      <c r="X728" s="19"/>
      <c r="Y728" s="20"/>
      <c r="Z728" s="18"/>
      <c r="AA728" s="19"/>
    </row>
    <row r="729" spans="1:27">
      <c r="A729" s="18"/>
      <c r="B729" s="18"/>
      <c r="C729" s="25"/>
      <c r="F729" s="18"/>
      <c r="G729" s="18"/>
      <c r="H729" s="18"/>
      <c r="I729" s="18"/>
      <c r="K729" s="27"/>
      <c r="O729" s="18"/>
      <c r="U729" s="31"/>
      <c r="V729" s="20"/>
      <c r="W729" s="18"/>
      <c r="X729" s="19"/>
      <c r="Y729" s="20"/>
      <c r="Z729" s="18"/>
      <c r="AA729" s="19"/>
    </row>
    <row r="730" spans="1:27">
      <c r="A730" s="18"/>
      <c r="B730" s="18"/>
      <c r="C730" s="25"/>
      <c r="F730" s="18"/>
      <c r="G730" s="18"/>
      <c r="H730" s="18"/>
      <c r="I730" s="18"/>
      <c r="K730" s="27"/>
      <c r="O730" s="18"/>
      <c r="U730" s="31"/>
      <c r="V730" s="20"/>
      <c r="W730" s="18"/>
      <c r="X730" s="19"/>
      <c r="Y730" s="20"/>
      <c r="Z730" s="18"/>
      <c r="AA730" s="19"/>
    </row>
    <row r="731" spans="1:27">
      <c r="A731" s="18"/>
      <c r="B731" s="18"/>
      <c r="C731" s="25"/>
      <c r="F731" s="18"/>
      <c r="G731" s="18"/>
      <c r="H731" s="18"/>
      <c r="I731" s="18"/>
      <c r="K731" s="27"/>
      <c r="O731" s="18"/>
      <c r="U731" s="31"/>
      <c r="V731" s="20"/>
      <c r="W731" s="18"/>
      <c r="X731" s="19"/>
      <c r="Y731" s="20"/>
      <c r="Z731" s="18"/>
      <c r="AA731" s="19"/>
    </row>
    <row r="732" spans="1:27">
      <c r="A732" s="18"/>
      <c r="B732" s="18"/>
      <c r="C732" s="25"/>
      <c r="F732" s="18"/>
      <c r="G732" s="18"/>
      <c r="H732" s="18"/>
      <c r="I732" s="18"/>
      <c r="K732" s="27"/>
      <c r="O732" s="18"/>
      <c r="U732" s="31"/>
      <c r="V732" s="20"/>
      <c r="W732" s="18"/>
      <c r="X732" s="19"/>
      <c r="Y732" s="20"/>
      <c r="Z732" s="18"/>
      <c r="AA732" s="19"/>
    </row>
    <row r="733" spans="1:27">
      <c r="A733" s="18"/>
      <c r="B733" s="18"/>
      <c r="C733" s="25"/>
      <c r="F733" s="18"/>
      <c r="G733" s="18"/>
      <c r="H733" s="18"/>
      <c r="I733" s="18"/>
      <c r="K733" s="27"/>
      <c r="O733" s="18"/>
      <c r="U733" s="31"/>
      <c r="V733" s="20"/>
      <c r="W733" s="18"/>
      <c r="X733" s="19"/>
      <c r="Y733" s="20"/>
      <c r="Z733" s="18"/>
      <c r="AA733" s="19"/>
    </row>
    <row r="734" spans="1:27">
      <c r="A734" s="18"/>
      <c r="B734" s="18"/>
      <c r="C734" s="25"/>
      <c r="F734" s="18"/>
      <c r="G734" s="18"/>
      <c r="H734" s="18"/>
      <c r="I734" s="18"/>
      <c r="K734" s="27"/>
      <c r="O734" s="18"/>
      <c r="U734" s="31"/>
      <c r="V734" s="20"/>
      <c r="W734" s="18"/>
      <c r="X734" s="19"/>
      <c r="Y734" s="20"/>
      <c r="Z734" s="18"/>
      <c r="AA734" s="19"/>
    </row>
    <row r="735" spans="1:27">
      <c r="A735" s="18"/>
      <c r="B735" s="18"/>
      <c r="C735" s="25"/>
      <c r="F735" s="18"/>
      <c r="G735" s="18"/>
      <c r="H735" s="18"/>
      <c r="I735" s="18"/>
      <c r="K735" s="27"/>
      <c r="O735" s="18"/>
      <c r="U735" s="31"/>
      <c r="V735" s="20"/>
      <c r="W735" s="18"/>
      <c r="X735" s="19"/>
      <c r="Y735" s="20"/>
      <c r="Z735" s="18"/>
      <c r="AA735" s="19"/>
    </row>
    <row r="736" spans="1:27">
      <c r="A736" s="18"/>
      <c r="B736" s="18"/>
      <c r="C736" s="25"/>
      <c r="F736" s="18"/>
      <c r="G736" s="18"/>
      <c r="H736" s="18"/>
      <c r="I736" s="18"/>
      <c r="K736" s="27"/>
      <c r="O736" s="18"/>
      <c r="U736" s="31"/>
      <c r="V736" s="20"/>
      <c r="W736" s="18"/>
      <c r="X736" s="19"/>
      <c r="Y736" s="20"/>
      <c r="Z736" s="18"/>
      <c r="AA736" s="19"/>
    </row>
    <row r="737" spans="1:27">
      <c r="A737" s="18"/>
      <c r="B737" s="18"/>
      <c r="C737" s="25"/>
      <c r="F737" s="18"/>
      <c r="G737" s="18"/>
      <c r="H737" s="18"/>
      <c r="I737" s="18"/>
      <c r="K737" s="27"/>
      <c r="O737" s="18"/>
      <c r="U737" s="31"/>
      <c r="V737" s="20"/>
      <c r="W737" s="18"/>
      <c r="X737" s="19"/>
      <c r="Y737" s="20"/>
      <c r="Z737" s="18"/>
      <c r="AA737" s="19"/>
    </row>
    <row r="738" spans="1:27">
      <c r="A738" s="18"/>
      <c r="B738" s="18"/>
      <c r="C738" s="25"/>
      <c r="F738" s="18"/>
      <c r="G738" s="18"/>
      <c r="H738" s="18"/>
      <c r="I738" s="18"/>
      <c r="K738" s="27"/>
      <c r="O738" s="18"/>
      <c r="U738" s="31"/>
      <c r="V738" s="20"/>
      <c r="W738" s="18"/>
      <c r="X738" s="19"/>
      <c r="Y738" s="20"/>
      <c r="Z738" s="18"/>
      <c r="AA738" s="19"/>
    </row>
    <row r="739" spans="1:27">
      <c r="A739" s="18"/>
      <c r="B739" s="18"/>
      <c r="C739" s="25"/>
      <c r="F739" s="18"/>
      <c r="G739" s="18"/>
      <c r="H739" s="18"/>
      <c r="I739" s="18"/>
      <c r="K739" s="27"/>
      <c r="O739" s="18"/>
      <c r="U739" s="31"/>
      <c r="V739" s="20"/>
      <c r="W739" s="18"/>
      <c r="X739" s="19"/>
      <c r="Y739" s="20"/>
      <c r="Z739" s="18"/>
      <c r="AA739" s="19"/>
    </row>
    <row r="740" spans="1:27">
      <c r="A740" s="18"/>
      <c r="B740" s="18"/>
      <c r="C740" s="25"/>
      <c r="F740" s="18"/>
      <c r="G740" s="18"/>
      <c r="H740" s="18"/>
      <c r="I740" s="18"/>
      <c r="K740" s="27"/>
      <c r="O740" s="18"/>
      <c r="U740" s="31"/>
      <c r="V740" s="20"/>
      <c r="W740" s="18"/>
      <c r="X740" s="19"/>
      <c r="Y740" s="20"/>
      <c r="Z740" s="18"/>
      <c r="AA740" s="19"/>
    </row>
    <row r="741" spans="1:27">
      <c r="A741" s="18"/>
      <c r="B741" s="18"/>
      <c r="C741" s="25"/>
      <c r="F741" s="18"/>
      <c r="G741" s="18"/>
      <c r="H741" s="18"/>
      <c r="I741" s="18"/>
      <c r="K741" s="27"/>
      <c r="O741" s="18"/>
      <c r="U741" s="31"/>
      <c r="V741" s="20"/>
      <c r="W741" s="18"/>
      <c r="X741" s="19"/>
      <c r="Y741" s="20"/>
      <c r="Z741" s="18"/>
      <c r="AA741" s="19"/>
    </row>
    <row r="742" spans="1:27">
      <c r="A742" s="18"/>
      <c r="B742" s="18"/>
      <c r="C742" s="25"/>
      <c r="F742" s="18"/>
      <c r="G742" s="18"/>
      <c r="H742" s="18"/>
      <c r="I742" s="18"/>
      <c r="K742" s="27"/>
      <c r="O742" s="18"/>
      <c r="U742" s="31"/>
      <c r="V742" s="20"/>
      <c r="W742" s="18"/>
      <c r="X742" s="19"/>
      <c r="Y742" s="20"/>
      <c r="Z742" s="18"/>
      <c r="AA742" s="19"/>
    </row>
    <row r="743" spans="1:27">
      <c r="A743" s="18"/>
      <c r="B743" s="18"/>
      <c r="C743" s="25"/>
      <c r="F743" s="18"/>
      <c r="G743" s="18"/>
      <c r="H743" s="18"/>
      <c r="I743" s="18"/>
      <c r="K743" s="27"/>
      <c r="O743" s="18"/>
      <c r="U743" s="31"/>
      <c r="V743" s="20"/>
      <c r="W743" s="18"/>
      <c r="X743" s="19"/>
      <c r="Y743" s="20"/>
      <c r="Z743" s="18"/>
      <c r="AA743" s="19"/>
    </row>
    <row r="744" spans="1:27">
      <c r="A744" s="18"/>
      <c r="B744" s="18"/>
      <c r="C744" s="25"/>
      <c r="F744" s="18"/>
      <c r="G744" s="18"/>
      <c r="H744" s="18"/>
      <c r="I744" s="18"/>
      <c r="K744" s="27"/>
      <c r="O744" s="18"/>
      <c r="U744" s="31"/>
      <c r="V744" s="20"/>
      <c r="W744" s="18"/>
      <c r="X744" s="19"/>
      <c r="Y744" s="20"/>
      <c r="Z744" s="18"/>
      <c r="AA744" s="19"/>
    </row>
    <row r="745" spans="1:27">
      <c r="A745" s="18"/>
      <c r="B745" s="18"/>
      <c r="C745" s="25"/>
      <c r="F745" s="18"/>
      <c r="G745" s="18"/>
      <c r="H745" s="18"/>
      <c r="I745" s="18"/>
      <c r="K745" s="27"/>
      <c r="O745" s="18"/>
      <c r="U745" s="31"/>
      <c r="V745" s="20"/>
      <c r="W745" s="18"/>
      <c r="X745" s="19"/>
      <c r="Y745" s="20"/>
      <c r="Z745" s="18"/>
      <c r="AA745" s="19"/>
    </row>
    <row r="746" spans="1:27">
      <c r="A746" s="18"/>
      <c r="B746" s="18"/>
      <c r="C746" s="25"/>
      <c r="F746" s="18"/>
      <c r="G746" s="18"/>
      <c r="H746" s="18"/>
      <c r="I746" s="18"/>
      <c r="K746" s="27"/>
      <c r="O746" s="18"/>
      <c r="U746" s="31"/>
      <c r="V746" s="20"/>
      <c r="W746" s="18"/>
      <c r="X746" s="19"/>
      <c r="Y746" s="20"/>
      <c r="Z746" s="18"/>
      <c r="AA746" s="19"/>
    </row>
    <row r="747" spans="1:27">
      <c r="A747" s="18"/>
      <c r="B747" s="18"/>
      <c r="C747" s="25"/>
      <c r="F747" s="18"/>
      <c r="G747" s="18"/>
      <c r="H747" s="18"/>
      <c r="I747" s="18"/>
      <c r="K747" s="27"/>
      <c r="O747" s="18"/>
      <c r="U747" s="31"/>
      <c r="V747" s="20"/>
      <c r="W747" s="18"/>
      <c r="X747" s="19"/>
      <c r="Y747" s="20"/>
      <c r="Z747" s="18"/>
      <c r="AA747" s="19"/>
    </row>
    <row r="748" spans="1:27">
      <c r="A748" s="18"/>
      <c r="B748" s="18"/>
      <c r="C748" s="25"/>
      <c r="F748" s="18"/>
      <c r="G748" s="18"/>
      <c r="H748" s="18"/>
      <c r="I748" s="18"/>
      <c r="K748" s="27"/>
      <c r="O748" s="18"/>
      <c r="U748" s="31"/>
      <c r="V748" s="20"/>
      <c r="W748" s="18"/>
      <c r="X748" s="19"/>
      <c r="Y748" s="20"/>
      <c r="Z748" s="18"/>
      <c r="AA748" s="19"/>
    </row>
    <row r="749" spans="1:27">
      <c r="A749" s="18"/>
      <c r="B749" s="18"/>
      <c r="C749" s="25"/>
      <c r="F749" s="18"/>
      <c r="G749" s="18"/>
      <c r="H749" s="18"/>
      <c r="I749" s="18"/>
      <c r="K749" s="27"/>
      <c r="O749" s="18"/>
      <c r="U749" s="31"/>
      <c r="V749" s="20"/>
      <c r="W749" s="18"/>
      <c r="X749" s="19"/>
      <c r="Y749" s="20"/>
      <c r="Z749" s="18"/>
      <c r="AA749" s="19"/>
    </row>
    <row r="750" spans="1:27">
      <c r="A750" s="18"/>
      <c r="B750" s="18"/>
      <c r="C750" s="25"/>
      <c r="F750" s="18"/>
      <c r="G750" s="18"/>
      <c r="H750" s="18"/>
      <c r="I750" s="18"/>
      <c r="K750" s="27"/>
      <c r="O750" s="18"/>
      <c r="U750" s="31"/>
      <c r="V750" s="20"/>
      <c r="W750" s="18"/>
      <c r="X750" s="19"/>
      <c r="Y750" s="20"/>
      <c r="Z750" s="18"/>
      <c r="AA750" s="19"/>
    </row>
    <row r="751" spans="1:27">
      <c r="A751" s="18"/>
      <c r="B751" s="18"/>
      <c r="C751" s="25"/>
      <c r="F751" s="18"/>
      <c r="G751" s="18"/>
      <c r="H751" s="18"/>
      <c r="I751" s="18"/>
      <c r="K751" s="27"/>
      <c r="O751" s="18"/>
      <c r="U751" s="31"/>
      <c r="V751" s="20"/>
      <c r="W751" s="18"/>
      <c r="X751" s="19"/>
      <c r="Y751" s="20"/>
      <c r="Z751" s="18"/>
      <c r="AA751" s="19"/>
    </row>
    <row r="752" spans="1:27">
      <c r="A752" s="18"/>
      <c r="B752" s="18"/>
      <c r="C752" s="25"/>
      <c r="F752" s="18"/>
      <c r="G752" s="18"/>
      <c r="H752" s="18"/>
      <c r="I752" s="18"/>
      <c r="K752" s="27"/>
      <c r="O752" s="18"/>
      <c r="U752" s="31"/>
      <c r="V752" s="20"/>
      <c r="W752" s="18"/>
      <c r="X752" s="19"/>
      <c r="Y752" s="20"/>
      <c r="Z752" s="18"/>
      <c r="AA752" s="19"/>
    </row>
    <row r="753" spans="1:27">
      <c r="A753" s="18"/>
      <c r="B753" s="18"/>
      <c r="C753" s="25"/>
      <c r="F753" s="18"/>
      <c r="G753" s="18"/>
      <c r="H753" s="18"/>
      <c r="I753" s="18"/>
      <c r="K753" s="27"/>
      <c r="O753" s="18"/>
      <c r="U753" s="31"/>
      <c r="V753" s="20"/>
      <c r="W753" s="18"/>
      <c r="X753" s="19"/>
      <c r="Y753" s="20"/>
      <c r="Z753" s="18"/>
      <c r="AA753" s="19"/>
    </row>
    <row r="754" spans="1:27">
      <c r="A754" s="18"/>
      <c r="B754" s="18"/>
      <c r="C754" s="25"/>
      <c r="F754" s="18"/>
      <c r="G754" s="18"/>
      <c r="H754" s="18"/>
      <c r="I754" s="18"/>
      <c r="K754" s="27"/>
      <c r="O754" s="18"/>
      <c r="U754" s="31"/>
      <c r="V754" s="20"/>
      <c r="W754" s="18"/>
      <c r="X754" s="19"/>
      <c r="Y754" s="20"/>
      <c r="Z754" s="18"/>
      <c r="AA754" s="19"/>
    </row>
    <row r="755" spans="1:27">
      <c r="A755" s="18"/>
      <c r="B755" s="18"/>
      <c r="C755" s="25"/>
      <c r="F755" s="18"/>
      <c r="G755" s="18"/>
      <c r="H755" s="18"/>
      <c r="I755" s="18"/>
      <c r="K755" s="27"/>
      <c r="O755" s="18"/>
      <c r="U755" s="31"/>
      <c r="V755" s="20"/>
      <c r="W755" s="18"/>
      <c r="X755" s="19"/>
      <c r="Y755" s="20"/>
      <c r="Z755" s="18"/>
      <c r="AA755" s="19"/>
    </row>
    <row r="756" spans="1:27">
      <c r="A756" s="18"/>
      <c r="B756" s="18"/>
      <c r="C756" s="25"/>
      <c r="F756" s="18"/>
      <c r="G756" s="18"/>
      <c r="H756" s="18"/>
      <c r="I756" s="18"/>
      <c r="K756" s="27"/>
      <c r="O756" s="18"/>
      <c r="U756" s="31"/>
      <c r="V756" s="20"/>
      <c r="W756" s="18"/>
      <c r="X756" s="19"/>
      <c r="Y756" s="20"/>
      <c r="Z756" s="18"/>
      <c r="AA756" s="19"/>
    </row>
    <row r="757" spans="1:27">
      <c r="A757" s="18"/>
      <c r="B757" s="18"/>
      <c r="C757" s="25"/>
      <c r="F757" s="18"/>
      <c r="G757" s="18"/>
      <c r="H757" s="18"/>
      <c r="I757" s="18"/>
      <c r="K757" s="27"/>
      <c r="O757" s="18"/>
      <c r="U757" s="31"/>
      <c r="V757" s="20"/>
      <c r="W757" s="18"/>
      <c r="X757" s="19"/>
      <c r="Y757" s="20"/>
      <c r="Z757" s="18"/>
      <c r="AA757" s="19"/>
    </row>
    <row r="758" spans="1:27">
      <c r="A758" s="18"/>
      <c r="B758" s="18"/>
      <c r="C758" s="25"/>
      <c r="F758" s="18"/>
      <c r="G758" s="18"/>
      <c r="H758" s="18"/>
      <c r="I758" s="18"/>
      <c r="K758" s="27"/>
      <c r="O758" s="18"/>
      <c r="U758" s="31"/>
      <c r="V758" s="20"/>
      <c r="W758" s="18"/>
      <c r="X758" s="19"/>
      <c r="Y758" s="20"/>
      <c r="Z758" s="18"/>
      <c r="AA758" s="19"/>
    </row>
    <row r="759" spans="1:27">
      <c r="A759" s="18"/>
      <c r="B759" s="18"/>
      <c r="C759" s="25"/>
      <c r="F759" s="18"/>
      <c r="G759" s="18"/>
      <c r="H759" s="18"/>
      <c r="I759" s="18"/>
      <c r="K759" s="27"/>
      <c r="O759" s="18"/>
      <c r="U759" s="31"/>
      <c r="V759" s="20"/>
      <c r="W759" s="18"/>
      <c r="X759" s="19"/>
      <c r="Y759" s="20"/>
      <c r="Z759" s="18"/>
      <c r="AA759" s="19"/>
    </row>
    <row r="760" spans="1:27">
      <c r="A760" s="18"/>
      <c r="B760" s="18"/>
      <c r="C760" s="25"/>
      <c r="F760" s="18"/>
      <c r="G760" s="18"/>
      <c r="H760" s="18"/>
      <c r="I760" s="18"/>
      <c r="K760" s="27"/>
      <c r="O760" s="18"/>
      <c r="U760" s="31"/>
      <c r="V760" s="20"/>
      <c r="W760" s="18"/>
      <c r="X760" s="19"/>
      <c r="Y760" s="20"/>
      <c r="Z760" s="18"/>
      <c r="AA760" s="19"/>
    </row>
    <row r="761" spans="1:27">
      <c r="A761" s="18"/>
      <c r="B761" s="18"/>
      <c r="C761" s="25"/>
      <c r="F761" s="18"/>
      <c r="G761" s="18"/>
      <c r="H761" s="18"/>
      <c r="I761" s="18"/>
      <c r="K761" s="27"/>
      <c r="O761" s="18"/>
      <c r="U761" s="31"/>
      <c r="V761" s="20"/>
      <c r="W761" s="18"/>
      <c r="X761" s="19"/>
      <c r="Y761" s="20"/>
      <c r="Z761" s="18"/>
      <c r="AA761" s="19"/>
    </row>
    <row r="762" spans="1:27">
      <c r="A762" s="18"/>
      <c r="B762" s="18"/>
      <c r="C762" s="25"/>
      <c r="F762" s="18"/>
      <c r="G762" s="18"/>
      <c r="H762" s="18"/>
      <c r="I762" s="18"/>
      <c r="K762" s="27"/>
      <c r="O762" s="18"/>
      <c r="U762" s="31"/>
      <c r="V762" s="20"/>
      <c r="W762" s="18"/>
      <c r="X762" s="19"/>
      <c r="Y762" s="20"/>
      <c r="Z762" s="18"/>
      <c r="AA762" s="19"/>
    </row>
    <row r="763" spans="1:27">
      <c r="A763" s="18"/>
      <c r="B763" s="18"/>
      <c r="C763" s="25"/>
      <c r="F763" s="18"/>
      <c r="G763" s="18"/>
      <c r="H763" s="18"/>
      <c r="I763" s="18"/>
      <c r="K763" s="27"/>
      <c r="O763" s="18"/>
      <c r="U763" s="31"/>
      <c r="V763" s="20"/>
      <c r="W763" s="18"/>
      <c r="X763" s="19"/>
      <c r="Y763" s="20"/>
      <c r="Z763" s="18"/>
      <c r="AA763" s="19"/>
    </row>
    <row r="764" spans="1:27">
      <c r="A764" s="18"/>
      <c r="B764" s="18"/>
      <c r="C764" s="25"/>
      <c r="F764" s="18"/>
      <c r="G764" s="18"/>
      <c r="H764" s="18"/>
      <c r="I764" s="18"/>
      <c r="K764" s="27"/>
      <c r="O764" s="18"/>
      <c r="U764" s="31"/>
      <c r="V764" s="20"/>
      <c r="W764" s="18"/>
      <c r="X764" s="19"/>
      <c r="Y764" s="20"/>
      <c r="Z764" s="18"/>
      <c r="AA764" s="19"/>
    </row>
    <row r="765" spans="1:27">
      <c r="A765" s="18"/>
      <c r="B765" s="18"/>
      <c r="C765" s="25"/>
      <c r="F765" s="18"/>
      <c r="G765" s="18"/>
      <c r="H765" s="18"/>
      <c r="I765" s="18"/>
      <c r="K765" s="27"/>
      <c r="O765" s="18"/>
      <c r="U765" s="31"/>
      <c r="V765" s="20"/>
      <c r="W765" s="18"/>
      <c r="X765" s="19"/>
      <c r="Y765" s="20"/>
      <c r="Z765" s="18"/>
      <c r="AA765" s="19"/>
    </row>
    <row r="766" spans="1:27">
      <c r="A766" s="18"/>
      <c r="B766" s="18"/>
      <c r="C766" s="25"/>
      <c r="F766" s="18"/>
      <c r="G766" s="18"/>
      <c r="H766" s="18"/>
      <c r="I766" s="18"/>
      <c r="K766" s="27"/>
      <c r="O766" s="18"/>
      <c r="U766" s="31"/>
      <c r="V766" s="20"/>
      <c r="W766" s="18"/>
      <c r="X766" s="19"/>
      <c r="Y766" s="20"/>
      <c r="Z766" s="18"/>
      <c r="AA766" s="19"/>
    </row>
    <row r="767" spans="1:27">
      <c r="A767" s="18"/>
      <c r="B767" s="18"/>
      <c r="C767" s="25"/>
      <c r="F767" s="18"/>
      <c r="G767" s="18"/>
      <c r="H767" s="18"/>
      <c r="I767" s="18"/>
      <c r="K767" s="27"/>
      <c r="O767" s="18"/>
      <c r="U767" s="31"/>
      <c r="V767" s="20"/>
      <c r="W767" s="18"/>
      <c r="X767" s="19"/>
      <c r="Y767" s="20"/>
      <c r="Z767" s="18"/>
      <c r="AA767" s="19"/>
    </row>
    <row r="768" spans="1:27">
      <c r="A768" s="18"/>
      <c r="B768" s="18"/>
      <c r="C768" s="25"/>
      <c r="F768" s="18"/>
      <c r="G768" s="18"/>
      <c r="H768" s="18"/>
      <c r="I768" s="18"/>
      <c r="K768" s="27"/>
      <c r="O768" s="18"/>
      <c r="U768" s="31"/>
      <c r="V768" s="20"/>
      <c r="W768" s="18"/>
      <c r="X768" s="19"/>
      <c r="Y768" s="20"/>
      <c r="Z768" s="18"/>
      <c r="AA768" s="19"/>
    </row>
    <row r="769" spans="1:27">
      <c r="A769" s="18"/>
      <c r="B769" s="18"/>
      <c r="C769" s="25"/>
      <c r="F769" s="18"/>
      <c r="G769" s="18"/>
      <c r="H769" s="18"/>
      <c r="I769" s="18"/>
      <c r="K769" s="27"/>
      <c r="O769" s="18"/>
      <c r="U769" s="31"/>
      <c r="V769" s="20"/>
      <c r="W769" s="18"/>
      <c r="X769" s="19"/>
      <c r="Y769" s="20"/>
      <c r="Z769" s="18"/>
      <c r="AA769" s="19"/>
    </row>
    <row r="770" spans="1:27">
      <c r="A770" s="18"/>
      <c r="B770" s="18"/>
      <c r="C770" s="25"/>
      <c r="F770" s="18"/>
      <c r="G770" s="18"/>
      <c r="H770" s="18"/>
      <c r="I770" s="18"/>
      <c r="K770" s="27"/>
      <c r="O770" s="18"/>
      <c r="U770" s="31"/>
      <c r="V770" s="20"/>
      <c r="W770" s="18"/>
      <c r="X770" s="19"/>
      <c r="Y770" s="20"/>
      <c r="Z770" s="18"/>
      <c r="AA770" s="19"/>
    </row>
    <row r="771" spans="1:27">
      <c r="A771" s="18"/>
      <c r="B771" s="18"/>
      <c r="C771" s="25"/>
      <c r="F771" s="18"/>
      <c r="G771" s="18"/>
      <c r="H771" s="18"/>
      <c r="I771" s="18"/>
      <c r="K771" s="27"/>
      <c r="O771" s="18"/>
      <c r="U771" s="31"/>
      <c r="V771" s="20"/>
      <c r="W771" s="18"/>
      <c r="X771" s="19"/>
      <c r="Y771" s="20"/>
      <c r="Z771" s="18"/>
      <c r="AA771" s="19"/>
    </row>
    <row r="772" spans="1:27">
      <c r="A772" s="18"/>
      <c r="B772" s="18"/>
      <c r="C772" s="25"/>
      <c r="F772" s="18"/>
      <c r="G772" s="18"/>
      <c r="H772" s="18"/>
      <c r="I772" s="18"/>
      <c r="K772" s="27"/>
      <c r="O772" s="18"/>
      <c r="U772" s="31"/>
      <c r="V772" s="20"/>
      <c r="W772" s="18"/>
      <c r="X772" s="19"/>
      <c r="Y772" s="20"/>
      <c r="Z772" s="18"/>
      <c r="AA772" s="19"/>
    </row>
    <row r="773" spans="1:27">
      <c r="A773" s="18"/>
      <c r="B773" s="18"/>
      <c r="C773" s="25"/>
      <c r="F773" s="18"/>
      <c r="G773" s="18"/>
      <c r="H773" s="18"/>
      <c r="I773" s="18"/>
      <c r="K773" s="27"/>
      <c r="O773" s="18"/>
      <c r="U773" s="31"/>
      <c r="V773" s="20"/>
      <c r="W773" s="18"/>
      <c r="X773" s="19"/>
      <c r="Y773" s="20"/>
      <c r="Z773" s="18"/>
      <c r="AA773" s="19"/>
    </row>
    <row r="774" spans="1:27">
      <c r="A774" s="18"/>
      <c r="B774" s="18"/>
      <c r="C774" s="25"/>
      <c r="F774" s="18"/>
      <c r="G774" s="18"/>
      <c r="H774" s="18"/>
      <c r="I774" s="18"/>
      <c r="K774" s="27"/>
      <c r="O774" s="18"/>
      <c r="U774" s="31"/>
      <c r="V774" s="20"/>
      <c r="W774" s="18"/>
      <c r="X774" s="19"/>
      <c r="Y774" s="20"/>
      <c r="Z774" s="18"/>
      <c r="AA774" s="19"/>
    </row>
    <row r="775" spans="1:27">
      <c r="A775" s="18"/>
      <c r="B775" s="18"/>
      <c r="C775" s="25"/>
      <c r="F775" s="18"/>
      <c r="G775" s="18"/>
      <c r="H775" s="18"/>
      <c r="I775" s="18"/>
      <c r="K775" s="27"/>
      <c r="O775" s="18"/>
      <c r="U775" s="31"/>
      <c r="V775" s="20"/>
      <c r="W775" s="18"/>
      <c r="X775" s="19"/>
      <c r="Y775" s="20"/>
      <c r="Z775" s="18"/>
      <c r="AA775" s="19"/>
    </row>
    <row r="776" spans="1:27">
      <c r="A776" s="18"/>
      <c r="B776" s="18"/>
      <c r="C776" s="25"/>
      <c r="F776" s="18"/>
      <c r="G776" s="18"/>
      <c r="H776" s="18"/>
      <c r="I776" s="18"/>
      <c r="K776" s="27"/>
      <c r="O776" s="18"/>
      <c r="U776" s="31"/>
      <c r="V776" s="20"/>
      <c r="W776" s="18"/>
      <c r="X776" s="19"/>
      <c r="Y776" s="20"/>
      <c r="Z776" s="18"/>
      <c r="AA776" s="19"/>
    </row>
    <row r="777" spans="1:27">
      <c r="A777" s="18"/>
      <c r="B777" s="18"/>
      <c r="C777" s="25"/>
      <c r="F777" s="18"/>
      <c r="G777" s="18"/>
      <c r="H777" s="18"/>
      <c r="I777" s="18"/>
      <c r="K777" s="27"/>
      <c r="O777" s="18"/>
      <c r="U777" s="31"/>
      <c r="V777" s="20"/>
      <c r="W777" s="18"/>
      <c r="X777" s="19"/>
      <c r="Y777" s="20"/>
      <c r="Z777" s="18"/>
      <c r="AA777" s="19"/>
    </row>
    <row r="778" spans="1:27">
      <c r="A778" s="18"/>
      <c r="B778" s="18"/>
      <c r="C778" s="25"/>
      <c r="F778" s="18"/>
      <c r="G778" s="18"/>
      <c r="H778" s="18"/>
      <c r="I778" s="18"/>
      <c r="K778" s="27"/>
      <c r="O778" s="18"/>
      <c r="U778" s="31"/>
      <c r="V778" s="20"/>
      <c r="W778" s="18"/>
      <c r="X778" s="19"/>
      <c r="Y778" s="20"/>
      <c r="Z778" s="18"/>
      <c r="AA778" s="19"/>
    </row>
    <row r="779" spans="1:27">
      <c r="A779" s="18"/>
      <c r="B779" s="18"/>
      <c r="C779" s="25"/>
      <c r="F779" s="18"/>
      <c r="G779" s="18"/>
      <c r="H779" s="18"/>
      <c r="I779" s="18"/>
      <c r="K779" s="27"/>
      <c r="O779" s="18"/>
      <c r="U779" s="31"/>
      <c r="V779" s="20"/>
      <c r="W779" s="18"/>
      <c r="X779" s="19"/>
      <c r="Y779" s="20"/>
      <c r="Z779" s="18"/>
      <c r="AA779" s="19"/>
    </row>
    <row r="780" spans="1:27">
      <c r="A780" s="18"/>
      <c r="B780" s="18"/>
      <c r="C780" s="25"/>
      <c r="F780" s="18"/>
      <c r="G780" s="18"/>
      <c r="H780" s="18"/>
      <c r="I780" s="18"/>
      <c r="K780" s="27"/>
      <c r="O780" s="18"/>
      <c r="U780" s="31"/>
      <c r="V780" s="20"/>
      <c r="W780" s="18"/>
      <c r="X780" s="19"/>
      <c r="Y780" s="20"/>
      <c r="Z780" s="18"/>
      <c r="AA780" s="19"/>
    </row>
    <row r="781" spans="1:27">
      <c r="A781" s="18"/>
      <c r="B781" s="18"/>
      <c r="C781" s="25"/>
      <c r="F781" s="18"/>
      <c r="G781" s="18"/>
      <c r="H781" s="18"/>
      <c r="I781" s="18"/>
      <c r="K781" s="27"/>
      <c r="O781" s="18"/>
      <c r="U781" s="31"/>
      <c r="V781" s="20"/>
      <c r="W781" s="18"/>
      <c r="X781" s="19"/>
      <c r="Y781" s="20"/>
      <c r="Z781" s="18"/>
      <c r="AA781" s="19"/>
    </row>
    <row r="782" spans="1:27">
      <c r="A782" s="18"/>
      <c r="B782" s="18"/>
      <c r="C782" s="25"/>
      <c r="F782" s="18"/>
      <c r="G782" s="18"/>
      <c r="H782" s="18"/>
      <c r="I782" s="18"/>
      <c r="K782" s="27"/>
      <c r="O782" s="18"/>
      <c r="U782" s="31"/>
      <c r="V782" s="20"/>
      <c r="W782" s="18"/>
      <c r="X782" s="19"/>
      <c r="Y782" s="20"/>
      <c r="Z782" s="18"/>
      <c r="AA782" s="19"/>
    </row>
    <row r="783" spans="1:27">
      <c r="A783" s="18"/>
      <c r="B783" s="18"/>
      <c r="C783" s="25"/>
      <c r="F783" s="18"/>
      <c r="G783" s="18"/>
      <c r="H783" s="18"/>
      <c r="I783" s="18"/>
      <c r="K783" s="27"/>
      <c r="O783" s="18"/>
      <c r="U783" s="31"/>
      <c r="V783" s="20"/>
      <c r="W783" s="18"/>
      <c r="X783" s="19"/>
      <c r="Y783" s="20"/>
      <c r="Z783" s="18"/>
      <c r="AA783" s="19"/>
    </row>
    <row r="784" spans="1:27">
      <c r="A784" s="18"/>
      <c r="B784" s="18"/>
      <c r="C784" s="25"/>
      <c r="F784" s="18"/>
      <c r="G784" s="18"/>
      <c r="H784" s="18"/>
      <c r="I784" s="18"/>
      <c r="K784" s="27"/>
      <c r="O784" s="18"/>
      <c r="U784" s="31"/>
      <c r="V784" s="20"/>
      <c r="W784" s="18"/>
      <c r="X784" s="19"/>
      <c r="Y784" s="20"/>
      <c r="Z784" s="18"/>
      <c r="AA784" s="19"/>
    </row>
    <row r="785" spans="1:27">
      <c r="A785" s="18"/>
      <c r="B785" s="18"/>
      <c r="C785" s="25"/>
      <c r="F785" s="18"/>
      <c r="G785" s="18"/>
      <c r="H785" s="18"/>
      <c r="I785" s="18"/>
      <c r="K785" s="27"/>
      <c r="O785" s="18"/>
      <c r="U785" s="31"/>
      <c r="V785" s="20"/>
      <c r="W785" s="18"/>
      <c r="X785" s="19"/>
      <c r="Y785" s="20"/>
      <c r="Z785" s="18"/>
      <c r="AA785" s="19"/>
    </row>
    <row r="786" spans="1:27">
      <c r="A786" s="18"/>
      <c r="B786" s="18"/>
      <c r="C786" s="25"/>
      <c r="F786" s="18"/>
      <c r="G786" s="18"/>
      <c r="H786" s="18"/>
      <c r="I786" s="18"/>
      <c r="K786" s="27"/>
      <c r="O786" s="18"/>
      <c r="U786" s="31"/>
      <c r="V786" s="20"/>
      <c r="W786" s="18"/>
      <c r="X786" s="19"/>
      <c r="Y786" s="20"/>
      <c r="Z786" s="18"/>
      <c r="AA786" s="19"/>
    </row>
    <row r="787" spans="1:27">
      <c r="A787" s="18"/>
      <c r="B787" s="18"/>
      <c r="C787" s="25"/>
      <c r="F787" s="18"/>
      <c r="G787" s="18"/>
      <c r="H787" s="18"/>
      <c r="I787" s="18"/>
      <c r="K787" s="27"/>
      <c r="O787" s="18"/>
      <c r="U787" s="31"/>
      <c r="V787" s="20"/>
      <c r="W787" s="18"/>
      <c r="X787" s="19"/>
      <c r="Y787" s="20"/>
      <c r="Z787" s="18"/>
      <c r="AA787" s="19"/>
    </row>
    <row r="788" spans="1:27">
      <c r="A788" s="18"/>
      <c r="B788" s="18"/>
      <c r="C788" s="25"/>
      <c r="F788" s="18"/>
      <c r="G788" s="18"/>
      <c r="H788" s="18"/>
      <c r="I788" s="18"/>
      <c r="K788" s="27"/>
      <c r="O788" s="18"/>
      <c r="U788" s="31"/>
      <c r="V788" s="20"/>
      <c r="W788" s="18"/>
      <c r="X788" s="19"/>
      <c r="Y788" s="20"/>
      <c r="Z788" s="18"/>
      <c r="AA788" s="19"/>
    </row>
    <row r="789" spans="1:27">
      <c r="A789" s="18"/>
      <c r="B789" s="18"/>
      <c r="C789" s="25"/>
      <c r="F789" s="18"/>
      <c r="G789" s="18"/>
      <c r="H789" s="18"/>
      <c r="I789" s="18"/>
      <c r="K789" s="27"/>
      <c r="O789" s="18"/>
      <c r="U789" s="31"/>
      <c r="V789" s="20"/>
      <c r="W789" s="18"/>
      <c r="X789" s="19"/>
      <c r="Y789" s="20"/>
      <c r="Z789" s="18"/>
      <c r="AA789" s="19"/>
    </row>
    <row r="790" spans="1:27">
      <c r="A790" s="18"/>
      <c r="B790" s="18"/>
      <c r="C790" s="25"/>
      <c r="F790" s="18"/>
      <c r="G790" s="18"/>
      <c r="H790" s="18"/>
      <c r="I790" s="18"/>
      <c r="K790" s="27"/>
      <c r="O790" s="18"/>
      <c r="U790" s="31"/>
      <c r="V790" s="20"/>
      <c r="W790" s="18"/>
      <c r="X790" s="19"/>
      <c r="Y790" s="20"/>
      <c r="Z790" s="18"/>
      <c r="AA790" s="19"/>
    </row>
    <row r="791" spans="1:27">
      <c r="A791" s="18"/>
      <c r="B791" s="18"/>
      <c r="C791" s="25"/>
      <c r="F791" s="18"/>
      <c r="G791" s="18"/>
      <c r="H791" s="18"/>
      <c r="I791" s="18"/>
      <c r="K791" s="27"/>
      <c r="O791" s="18"/>
      <c r="U791" s="31"/>
      <c r="V791" s="20"/>
      <c r="W791" s="18"/>
      <c r="X791" s="19"/>
      <c r="Y791" s="20"/>
      <c r="Z791" s="18"/>
      <c r="AA791" s="19"/>
    </row>
    <row r="792" spans="1:27">
      <c r="A792" s="18"/>
      <c r="B792" s="18"/>
      <c r="C792" s="25"/>
      <c r="F792" s="18"/>
      <c r="G792" s="18"/>
      <c r="H792" s="18"/>
      <c r="I792" s="18"/>
      <c r="K792" s="27"/>
      <c r="O792" s="18"/>
      <c r="U792" s="31"/>
      <c r="V792" s="20"/>
      <c r="W792" s="18"/>
      <c r="X792" s="19"/>
      <c r="Y792" s="20"/>
      <c r="Z792" s="18"/>
      <c r="AA792" s="19"/>
    </row>
    <row r="793" spans="1:27">
      <c r="A793" s="18"/>
      <c r="B793" s="18"/>
      <c r="C793" s="25"/>
      <c r="F793" s="18"/>
      <c r="G793" s="18"/>
      <c r="H793" s="18"/>
      <c r="I793" s="18"/>
      <c r="K793" s="27"/>
      <c r="O793" s="18"/>
      <c r="U793" s="31"/>
      <c r="V793" s="20"/>
      <c r="W793" s="18"/>
      <c r="X793" s="19"/>
      <c r="Y793" s="20"/>
      <c r="Z793" s="18"/>
      <c r="AA793" s="19"/>
    </row>
    <row r="794" spans="1:27">
      <c r="A794" s="18"/>
      <c r="B794" s="18"/>
      <c r="C794" s="25"/>
      <c r="F794" s="18"/>
      <c r="G794" s="18"/>
      <c r="H794" s="18"/>
      <c r="I794" s="18"/>
      <c r="K794" s="27"/>
      <c r="O794" s="18"/>
      <c r="U794" s="31"/>
      <c r="V794" s="20"/>
      <c r="W794" s="18"/>
      <c r="X794" s="19"/>
      <c r="Y794" s="20"/>
      <c r="Z794" s="18"/>
      <c r="AA794" s="19"/>
    </row>
    <row r="795" spans="1:27">
      <c r="A795" s="18"/>
      <c r="B795" s="18"/>
      <c r="C795" s="25"/>
      <c r="F795" s="18"/>
      <c r="G795" s="18"/>
      <c r="H795" s="18"/>
      <c r="I795" s="18"/>
      <c r="K795" s="27"/>
      <c r="O795" s="18"/>
      <c r="U795" s="31"/>
      <c r="V795" s="20"/>
      <c r="W795" s="18"/>
      <c r="X795" s="19"/>
      <c r="Y795" s="20"/>
      <c r="Z795" s="18"/>
      <c r="AA795" s="19"/>
    </row>
    <row r="796" spans="1:27">
      <c r="A796" s="18"/>
      <c r="B796" s="18"/>
      <c r="C796" s="25"/>
      <c r="F796" s="18"/>
      <c r="G796" s="18"/>
      <c r="H796" s="18"/>
      <c r="I796" s="18"/>
      <c r="K796" s="27"/>
      <c r="O796" s="18"/>
      <c r="U796" s="31"/>
      <c r="V796" s="20"/>
      <c r="W796" s="18"/>
      <c r="X796" s="19"/>
      <c r="Y796" s="20"/>
      <c r="Z796" s="18"/>
      <c r="AA796" s="19"/>
    </row>
    <row r="797" spans="1:27">
      <c r="A797" s="18"/>
      <c r="B797" s="18"/>
      <c r="C797" s="25"/>
      <c r="F797" s="18"/>
      <c r="G797" s="18"/>
      <c r="H797" s="18"/>
      <c r="I797" s="18"/>
      <c r="K797" s="27"/>
      <c r="O797" s="18"/>
      <c r="U797" s="31"/>
      <c r="V797" s="20"/>
      <c r="W797" s="18"/>
      <c r="X797" s="19"/>
      <c r="Y797" s="20"/>
      <c r="Z797" s="18"/>
      <c r="AA797" s="19"/>
    </row>
    <row r="798" spans="1:27">
      <c r="A798" s="18"/>
      <c r="B798" s="18"/>
      <c r="C798" s="25"/>
      <c r="F798" s="18"/>
      <c r="G798" s="18"/>
      <c r="H798" s="18"/>
      <c r="I798" s="18"/>
      <c r="K798" s="27"/>
      <c r="O798" s="18"/>
      <c r="U798" s="31"/>
      <c r="V798" s="20"/>
      <c r="W798" s="18"/>
      <c r="X798" s="19"/>
      <c r="Y798" s="20"/>
      <c r="Z798" s="18"/>
      <c r="AA798" s="19"/>
    </row>
    <row r="799" spans="1:27">
      <c r="A799" s="18"/>
      <c r="B799" s="18"/>
      <c r="C799" s="25"/>
      <c r="F799" s="18"/>
      <c r="G799" s="18"/>
      <c r="H799" s="18"/>
      <c r="I799" s="18"/>
      <c r="K799" s="27"/>
      <c r="O799" s="18"/>
      <c r="U799" s="31"/>
      <c r="V799" s="20"/>
      <c r="W799" s="18"/>
      <c r="X799" s="19"/>
      <c r="Y799" s="20"/>
      <c r="Z799" s="18"/>
      <c r="AA799" s="19"/>
    </row>
    <row r="800" spans="1:27">
      <c r="A800" s="18"/>
      <c r="B800" s="18"/>
      <c r="C800" s="25"/>
      <c r="F800" s="18"/>
      <c r="G800" s="18"/>
      <c r="H800" s="18"/>
      <c r="I800" s="18"/>
      <c r="K800" s="27"/>
      <c r="O800" s="18"/>
      <c r="U800" s="31"/>
      <c r="V800" s="20"/>
      <c r="W800" s="18"/>
      <c r="X800" s="19"/>
      <c r="Y800" s="20"/>
      <c r="Z800" s="18"/>
      <c r="AA800" s="19"/>
    </row>
    <row r="801" spans="1:27">
      <c r="A801" s="18"/>
      <c r="B801" s="18"/>
      <c r="C801" s="25"/>
      <c r="F801" s="18"/>
      <c r="G801" s="18"/>
      <c r="H801" s="18"/>
      <c r="I801" s="18"/>
      <c r="K801" s="27"/>
      <c r="O801" s="18"/>
      <c r="U801" s="31"/>
      <c r="V801" s="20"/>
      <c r="W801" s="18"/>
      <c r="X801" s="19"/>
      <c r="Y801" s="20"/>
      <c r="Z801" s="18"/>
      <c r="AA801" s="19"/>
    </row>
    <row r="802" spans="1:27">
      <c r="A802" s="18"/>
      <c r="B802" s="18"/>
      <c r="C802" s="25"/>
      <c r="F802" s="18"/>
      <c r="G802" s="18"/>
      <c r="H802" s="18"/>
      <c r="I802" s="18"/>
      <c r="K802" s="27"/>
      <c r="O802" s="18"/>
      <c r="U802" s="31"/>
      <c r="V802" s="20"/>
      <c r="W802" s="18"/>
      <c r="X802" s="19"/>
      <c r="Y802" s="20"/>
      <c r="Z802" s="18"/>
      <c r="AA802" s="19"/>
    </row>
    <row r="803" spans="1:27">
      <c r="A803" s="18"/>
      <c r="B803" s="18"/>
      <c r="C803" s="25"/>
      <c r="F803" s="18"/>
      <c r="G803" s="18"/>
      <c r="H803" s="18"/>
      <c r="I803" s="18"/>
      <c r="K803" s="27"/>
      <c r="O803" s="18"/>
      <c r="U803" s="31"/>
      <c r="V803" s="20"/>
      <c r="W803" s="18"/>
      <c r="X803" s="19"/>
      <c r="Y803" s="20"/>
      <c r="Z803" s="18"/>
      <c r="AA803" s="19"/>
    </row>
    <row r="804" spans="1:27">
      <c r="A804" s="18"/>
      <c r="B804" s="18"/>
      <c r="C804" s="25"/>
      <c r="F804" s="18"/>
      <c r="G804" s="18"/>
      <c r="H804" s="18"/>
      <c r="I804" s="18"/>
      <c r="K804" s="27"/>
      <c r="O804" s="18"/>
      <c r="U804" s="31"/>
      <c r="V804" s="20"/>
      <c r="W804" s="18"/>
      <c r="X804" s="19"/>
      <c r="Y804" s="20"/>
      <c r="Z804" s="18"/>
      <c r="AA804" s="19"/>
    </row>
    <row r="805" spans="1:27">
      <c r="A805" s="18"/>
      <c r="B805" s="18"/>
      <c r="C805" s="25"/>
      <c r="F805" s="18"/>
      <c r="G805" s="18"/>
      <c r="H805" s="18"/>
      <c r="I805" s="18"/>
      <c r="K805" s="27"/>
      <c r="O805" s="18"/>
      <c r="U805" s="31"/>
      <c r="V805" s="20"/>
      <c r="W805" s="18"/>
      <c r="X805" s="19"/>
      <c r="Y805" s="20"/>
      <c r="Z805" s="18"/>
      <c r="AA805" s="19"/>
    </row>
    <row r="806" spans="1:27">
      <c r="A806" s="18"/>
      <c r="B806" s="18"/>
      <c r="C806" s="25"/>
      <c r="F806" s="18"/>
      <c r="G806" s="18"/>
      <c r="H806" s="18"/>
      <c r="I806" s="18"/>
      <c r="K806" s="27"/>
      <c r="O806" s="18"/>
      <c r="U806" s="31"/>
      <c r="V806" s="20"/>
      <c r="W806" s="18"/>
      <c r="X806" s="19"/>
      <c r="Y806" s="20"/>
      <c r="Z806" s="18"/>
      <c r="AA806" s="19"/>
    </row>
    <row r="807" spans="1:27">
      <c r="A807" s="18"/>
      <c r="B807" s="18"/>
      <c r="C807" s="25"/>
      <c r="F807" s="18"/>
      <c r="G807" s="18"/>
      <c r="H807" s="18"/>
      <c r="I807" s="18"/>
      <c r="K807" s="27"/>
      <c r="O807" s="18"/>
      <c r="U807" s="31"/>
      <c r="V807" s="20"/>
      <c r="W807" s="18"/>
      <c r="X807" s="19"/>
      <c r="Y807" s="20"/>
      <c r="Z807" s="18"/>
      <c r="AA807" s="19"/>
    </row>
    <row r="808" spans="1:27">
      <c r="A808" s="18"/>
      <c r="B808" s="18"/>
      <c r="C808" s="25"/>
      <c r="F808" s="18"/>
      <c r="G808" s="18"/>
      <c r="H808" s="18"/>
      <c r="I808" s="18"/>
      <c r="K808" s="27"/>
      <c r="O808" s="18"/>
      <c r="U808" s="31"/>
      <c r="V808" s="20"/>
      <c r="W808" s="18"/>
      <c r="X808" s="19"/>
      <c r="Y808" s="20"/>
      <c r="Z808" s="18"/>
      <c r="AA808" s="19"/>
    </row>
    <row r="809" spans="1:27">
      <c r="A809" s="18"/>
      <c r="B809" s="18"/>
      <c r="C809" s="25"/>
      <c r="F809" s="18"/>
      <c r="G809" s="18"/>
      <c r="H809" s="18"/>
      <c r="I809" s="18"/>
      <c r="K809" s="27"/>
      <c r="O809" s="18"/>
      <c r="U809" s="31"/>
      <c r="V809" s="20"/>
      <c r="W809" s="18"/>
      <c r="X809" s="19"/>
      <c r="Y809" s="20"/>
      <c r="Z809" s="18"/>
      <c r="AA809" s="19"/>
    </row>
    <row r="810" spans="1:27">
      <c r="A810" s="18"/>
      <c r="B810" s="18"/>
      <c r="C810" s="25"/>
      <c r="F810" s="18"/>
      <c r="G810" s="18"/>
      <c r="H810" s="18"/>
      <c r="I810" s="18"/>
      <c r="K810" s="27"/>
      <c r="O810" s="18"/>
      <c r="U810" s="31"/>
      <c r="V810" s="20"/>
      <c r="W810" s="18"/>
      <c r="X810" s="19"/>
      <c r="Y810" s="20"/>
      <c r="Z810" s="18"/>
      <c r="AA810" s="19"/>
    </row>
    <row r="811" spans="1:27">
      <c r="A811" s="18"/>
      <c r="B811" s="18"/>
      <c r="C811" s="25"/>
      <c r="F811" s="18"/>
      <c r="G811" s="18"/>
      <c r="H811" s="18"/>
      <c r="I811" s="18"/>
      <c r="K811" s="27"/>
      <c r="O811" s="18"/>
      <c r="U811" s="31"/>
      <c r="V811" s="20"/>
      <c r="W811" s="18"/>
      <c r="X811" s="19"/>
      <c r="Y811" s="20"/>
      <c r="Z811" s="18"/>
      <c r="AA811" s="19"/>
    </row>
    <row r="812" spans="1:27">
      <c r="A812" s="18"/>
      <c r="B812" s="18"/>
      <c r="C812" s="25"/>
      <c r="F812" s="18"/>
      <c r="G812" s="18"/>
      <c r="H812" s="18"/>
      <c r="I812" s="18"/>
      <c r="K812" s="27"/>
      <c r="O812" s="18"/>
      <c r="U812" s="31"/>
      <c r="V812" s="20"/>
      <c r="W812" s="18"/>
      <c r="X812" s="19"/>
      <c r="Y812" s="20"/>
      <c r="Z812" s="18"/>
      <c r="AA812" s="19"/>
    </row>
    <row r="813" spans="1:27">
      <c r="A813" s="18"/>
      <c r="B813" s="18"/>
      <c r="C813" s="25"/>
      <c r="F813" s="18"/>
      <c r="G813" s="18"/>
      <c r="H813" s="18"/>
      <c r="I813" s="18"/>
      <c r="K813" s="27"/>
      <c r="O813" s="18"/>
      <c r="U813" s="31"/>
      <c r="V813" s="20"/>
      <c r="W813" s="18"/>
      <c r="X813" s="19"/>
      <c r="Y813" s="20"/>
      <c r="Z813" s="18"/>
      <c r="AA813" s="19"/>
    </row>
    <row r="814" spans="1:27">
      <c r="A814" s="18"/>
      <c r="B814" s="18"/>
      <c r="C814" s="25"/>
      <c r="F814" s="18"/>
      <c r="G814" s="18"/>
      <c r="H814" s="18"/>
      <c r="I814" s="18"/>
      <c r="K814" s="27"/>
      <c r="O814" s="18"/>
      <c r="U814" s="31"/>
      <c r="V814" s="20"/>
      <c r="W814" s="18"/>
      <c r="X814" s="19"/>
      <c r="Y814" s="20"/>
      <c r="Z814" s="18"/>
      <c r="AA814" s="19"/>
    </row>
    <row r="815" spans="1:27">
      <c r="A815" s="18"/>
      <c r="B815" s="18"/>
      <c r="C815" s="25"/>
      <c r="F815" s="18"/>
      <c r="G815" s="18"/>
      <c r="H815" s="18"/>
      <c r="I815" s="18"/>
      <c r="K815" s="27"/>
      <c r="O815" s="18"/>
      <c r="U815" s="31"/>
      <c r="V815" s="20"/>
      <c r="W815" s="18"/>
      <c r="X815" s="19"/>
      <c r="Y815" s="20"/>
      <c r="Z815" s="18"/>
      <c r="AA815" s="19"/>
    </row>
    <row r="816" spans="1:27">
      <c r="A816" s="18"/>
      <c r="B816" s="18"/>
      <c r="C816" s="25"/>
      <c r="F816" s="18"/>
      <c r="G816" s="18"/>
      <c r="H816" s="18"/>
      <c r="I816" s="18"/>
      <c r="K816" s="27"/>
      <c r="O816" s="18"/>
      <c r="U816" s="31"/>
      <c r="V816" s="20"/>
      <c r="W816" s="18"/>
      <c r="X816" s="19"/>
      <c r="Y816" s="20"/>
      <c r="Z816" s="18"/>
      <c r="AA816" s="19"/>
    </row>
    <row r="817" spans="1:27">
      <c r="A817" s="18"/>
      <c r="B817" s="18"/>
      <c r="C817" s="25"/>
      <c r="F817" s="18"/>
      <c r="G817" s="18"/>
      <c r="H817" s="18"/>
      <c r="I817" s="18"/>
      <c r="K817" s="27"/>
      <c r="O817" s="18"/>
      <c r="U817" s="31"/>
      <c r="V817" s="20"/>
      <c r="W817" s="18"/>
      <c r="X817" s="19"/>
      <c r="Y817" s="20"/>
      <c r="Z817" s="18"/>
      <c r="AA817" s="19"/>
    </row>
    <row r="818" spans="1:27">
      <c r="A818" s="18"/>
      <c r="B818" s="18"/>
      <c r="C818" s="25"/>
      <c r="F818" s="18"/>
      <c r="G818" s="18"/>
      <c r="H818" s="18"/>
      <c r="I818" s="18"/>
      <c r="K818" s="27"/>
      <c r="O818" s="18"/>
      <c r="U818" s="31"/>
      <c r="V818" s="20"/>
      <c r="W818" s="18"/>
      <c r="X818" s="19"/>
      <c r="Y818" s="20"/>
      <c r="Z818" s="18"/>
      <c r="AA818" s="19"/>
    </row>
    <row r="819" spans="1:27">
      <c r="A819" s="18"/>
      <c r="B819" s="18"/>
      <c r="C819" s="25"/>
      <c r="F819" s="18"/>
      <c r="G819" s="18"/>
      <c r="H819" s="18"/>
      <c r="I819" s="18"/>
      <c r="K819" s="27"/>
      <c r="O819" s="18"/>
      <c r="U819" s="31"/>
      <c r="V819" s="20"/>
      <c r="W819" s="18"/>
      <c r="X819" s="19"/>
      <c r="Y819" s="20"/>
      <c r="Z819" s="18"/>
      <c r="AA819" s="19"/>
    </row>
    <row r="820" spans="1:27">
      <c r="A820" s="18"/>
      <c r="B820" s="18"/>
      <c r="C820" s="25"/>
      <c r="F820" s="18"/>
      <c r="G820" s="18"/>
      <c r="H820" s="18"/>
      <c r="I820" s="18"/>
      <c r="K820" s="27"/>
      <c r="O820" s="18"/>
      <c r="U820" s="31"/>
      <c r="V820" s="20"/>
      <c r="W820" s="18"/>
      <c r="X820" s="19"/>
      <c r="Y820" s="20"/>
      <c r="Z820" s="18"/>
      <c r="AA820" s="19"/>
    </row>
    <row r="821" spans="1:27">
      <c r="A821" s="18"/>
      <c r="B821" s="18"/>
      <c r="C821" s="25"/>
      <c r="F821" s="18"/>
      <c r="G821" s="18"/>
      <c r="H821" s="18"/>
      <c r="I821" s="18"/>
      <c r="K821" s="27"/>
      <c r="O821" s="18"/>
      <c r="U821" s="31"/>
      <c r="V821" s="20"/>
      <c r="W821" s="18"/>
      <c r="X821" s="19"/>
      <c r="Y821" s="20"/>
      <c r="Z821" s="18"/>
      <c r="AA821" s="19"/>
    </row>
    <row r="822" spans="1:27">
      <c r="A822" s="18"/>
      <c r="B822" s="18"/>
      <c r="C822" s="25"/>
      <c r="F822" s="18"/>
      <c r="G822" s="18"/>
      <c r="H822" s="18"/>
      <c r="I822" s="18"/>
      <c r="K822" s="27"/>
      <c r="O822" s="18"/>
      <c r="U822" s="31"/>
      <c r="V822" s="20"/>
      <c r="W822" s="18"/>
      <c r="X822" s="19"/>
      <c r="Y822" s="20"/>
      <c r="Z822" s="18"/>
      <c r="AA822" s="19"/>
    </row>
    <row r="823" spans="1:27">
      <c r="A823" s="18"/>
      <c r="B823" s="18"/>
      <c r="C823" s="25"/>
      <c r="F823" s="18"/>
      <c r="G823" s="18"/>
      <c r="H823" s="18"/>
      <c r="I823" s="18"/>
      <c r="K823" s="27"/>
      <c r="O823" s="18"/>
      <c r="U823" s="31"/>
      <c r="V823" s="20"/>
      <c r="W823" s="18"/>
      <c r="X823" s="19"/>
      <c r="Y823" s="20"/>
      <c r="Z823" s="18"/>
      <c r="AA823" s="19"/>
    </row>
    <row r="824" spans="1:27">
      <c r="A824" s="18"/>
      <c r="B824" s="18"/>
      <c r="C824" s="25"/>
      <c r="F824" s="18"/>
      <c r="G824" s="18"/>
      <c r="H824" s="18"/>
      <c r="I824" s="18"/>
      <c r="K824" s="27"/>
      <c r="O824" s="18"/>
      <c r="U824" s="31"/>
      <c r="V824" s="20"/>
      <c r="W824" s="18"/>
      <c r="X824" s="19"/>
      <c r="Y824" s="20"/>
      <c r="Z824" s="18"/>
      <c r="AA824" s="19"/>
    </row>
    <row r="825" spans="1:27">
      <c r="A825" s="18"/>
      <c r="B825" s="18"/>
      <c r="C825" s="25"/>
      <c r="F825" s="18"/>
      <c r="G825" s="18"/>
      <c r="H825" s="18"/>
      <c r="I825" s="18"/>
      <c r="K825" s="27"/>
      <c r="O825" s="18"/>
      <c r="U825" s="31"/>
      <c r="V825" s="20"/>
      <c r="W825" s="18"/>
      <c r="X825" s="19"/>
      <c r="Y825" s="20"/>
      <c r="Z825" s="18"/>
      <c r="AA825" s="19"/>
    </row>
    <row r="826" spans="1:27">
      <c r="A826" s="18"/>
      <c r="B826" s="18"/>
      <c r="C826" s="25"/>
      <c r="F826" s="18"/>
      <c r="G826" s="18"/>
      <c r="H826" s="18"/>
      <c r="I826" s="18"/>
      <c r="K826" s="27"/>
      <c r="O826" s="18"/>
      <c r="U826" s="31"/>
      <c r="V826" s="20"/>
      <c r="W826" s="18"/>
      <c r="X826" s="19"/>
      <c r="Y826" s="20"/>
      <c r="Z826" s="18"/>
      <c r="AA826" s="19"/>
    </row>
    <row r="827" spans="1:27">
      <c r="A827" s="18"/>
      <c r="B827" s="18"/>
      <c r="C827" s="25"/>
      <c r="F827" s="18"/>
      <c r="G827" s="18"/>
      <c r="H827" s="18"/>
      <c r="I827" s="18"/>
      <c r="K827" s="27"/>
      <c r="O827" s="18"/>
      <c r="U827" s="31"/>
      <c r="V827" s="20"/>
      <c r="W827" s="18"/>
      <c r="X827" s="19"/>
      <c r="Y827" s="20"/>
      <c r="Z827" s="18"/>
      <c r="AA827" s="19"/>
    </row>
    <row r="828" spans="1:27">
      <c r="A828" s="18"/>
      <c r="B828" s="18"/>
      <c r="C828" s="25"/>
      <c r="F828" s="18"/>
      <c r="G828" s="18"/>
      <c r="H828" s="18"/>
      <c r="I828" s="18"/>
      <c r="K828" s="27"/>
      <c r="O828" s="18"/>
      <c r="U828" s="31"/>
      <c r="V828" s="20"/>
      <c r="W828" s="18"/>
      <c r="X828" s="19"/>
      <c r="Y828" s="20"/>
      <c r="Z828" s="18"/>
      <c r="AA828" s="19"/>
    </row>
    <row r="829" spans="1:27">
      <c r="A829" s="18"/>
      <c r="B829" s="18"/>
      <c r="C829" s="25"/>
      <c r="F829" s="18"/>
      <c r="G829" s="18"/>
      <c r="H829" s="18"/>
      <c r="I829" s="18"/>
      <c r="K829" s="27"/>
      <c r="O829" s="18"/>
      <c r="U829" s="31"/>
      <c r="V829" s="20"/>
      <c r="W829" s="18"/>
      <c r="X829" s="19"/>
      <c r="Y829" s="20"/>
      <c r="Z829" s="18"/>
      <c r="AA829" s="19"/>
    </row>
    <row r="830" spans="1:27">
      <c r="A830" s="18"/>
      <c r="B830" s="18"/>
      <c r="C830" s="25"/>
      <c r="F830" s="18"/>
      <c r="G830" s="18"/>
      <c r="H830" s="18"/>
      <c r="I830" s="18"/>
      <c r="K830" s="27"/>
      <c r="O830" s="18"/>
      <c r="U830" s="31"/>
      <c r="V830" s="20"/>
      <c r="W830" s="18"/>
      <c r="X830" s="19"/>
      <c r="Y830" s="20"/>
      <c r="Z830" s="18"/>
      <c r="AA830" s="19"/>
    </row>
    <row r="831" spans="1:27">
      <c r="A831" s="18"/>
      <c r="B831" s="18"/>
      <c r="C831" s="25"/>
      <c r="F831" s="18"/>
      <c r="G831" s="18"/>
      <c r="H831" s="18"/>
      <c r="I831" s="18"/>
      <c r="K831" s="27"/>
      <c r="O831" s="18"/>
      <c r="U831" s="31"/>
      <c r="V831" s="20"/>
      <c r="W831" s="18"/>
      <c r="X831" s="19"/>
      <c r="Y831" s="20"/>
      <c r="Z831" s="18"/>
      <c r="AA831" s="19"/>
    </row>
    <row r="832" spans="1:27">
      <c r="A832" s="18"/>
      <c r="B832" s="18"/>
      <c r="C832" s="25"/>
      <c r="F832" s="18"/>
      <c r="G832" s="18"/>
      <c r="H832" s="18"/>
      <c r="I832" s="18"/>
      <c r="K832" s="27"/>
      <c r="O832" s="18"/>
      <c r="U832" s="31"/>
      <c r="V832" s="20"/>
      <c r="W832" s="18"/>
      <c r="X832" s="19"/>
      <c r="Y832" s="20"/>
      <c r="Z832" s="18"/>
      <c r="AA832" s="19"/>
    </row>
    <row r="833" spans="1:27">
      <c r="A833" s="18"/>
      <c r="B833" s="18"/>
      <c r="C833" s="25"/>
      <c r="F833" s="18"/>
      <c r="G833" s="18"/>
      <c r="H833" s="18"/>
      <c r="I833" s="18"/>
      <c r="K833" s="27"/>
      <c r="O833" s="18"/>
      <c r="U833" s="31"/>
      <c r="V833" s="20"/>
      <c r="W833" s="18"/>
      <c r="X833" s="19"/>
      <c r="Y833" s="20"/>
      <c r="Z833" s="18"/>
      <c r="AA833" s="19"/>
    </row>
    <row r="834" spans="1:27">
      <c r="A834" s="18"/>
      <c r="B834" s="18"/>
      <c r="C834" s="25"/>
      <c r="F834" s="18"/>
      <c r="G834" s="18"/>
      <c r="H834" s="18"/>
      <c r="I834" s="18"/>
      <c r="K834" s="27"/>
      <c r="O834" s="18"/>
      <c r="U834" s="31"/>
      <c r="V834" s="20"/>
      <c r="W834" s="18"/>
      <c r="X834" s="19"/>
      <c r="Y834" s="20"/>
      <c r="Z834" s="18"/>
      <c r="AA834" s="19"/>
    </row>
    <row r="835" spans="1:27">
      <c r="A835" s="18"/>
      <c r="B835" s="18"/>
      <c r="C835" s="25"/>
      <c r="F835" s="18"/>
      <c r="G835" s="18"/>
      <c r="H835" s="18"/>
      <c r="I835" s="18"/>
      <c r="K835" s="27"/>
      <c r="O835" s="18"/>
      <c r="U835" s="31"/>
      <c r="V835" s="20"/>
      <c r="W835" s="18"/>
      <c r="X835" s="19"/>
      <c r="Y835" s="20"/>
      <c r="Z835" s="18"/>
      <c r="AA835" s="19"/>
    </row>
    <row r="836" spans="1:27">
      <c r="A836" s="18"/>
      <c r="B836" s="18"/>
      <c r="C836" s="25"/>
      <c r="F836" s="18"/>
      <c r="G836" s="18"/>
      <c r="H836" s="18"/>
      <c r="I836" s="18"/>
      <c r="K836" s="27"/>
      <c r="O836" s="18"/>
      <c r="U836" s="31"/>
      <c r="V836" s="20"/>
      <c r="W836" s="18"/>
      <c r="X836" s="19"/>
      <c r="Y836" s="20"/>
      <c r="Z836" s="18"/>
      <c r="AA836" s="19"/>
    </row>
    <row r="837" spans="1:27">
      <c r="A837" s="18"/>
      <c r="B837" s="18"/>
      <c r="C837" s="25"/>
      <c r="F837" s="18"/>
      <c r="G837" s="18"/>
      <c r="H837" s="18"/>
      <c r="I837" s="18"/>
      <c r="K837" s="27"/>
      <c r="O837" s="18"/>
      <c r="U837" s="31"/>
      <c r="V837" s="20"/>
      <c r="W837" s="18"/>
      <c r="X837" s="19"/>
      <c r="Y837" s="20"/>
      <c r="Z837" s="18"/>
      <c r="AA837" s="19"/>
    </row>
    <row r="838" spans="1:27">
      <c r="A838" s="18"/>
      <c r="B838" s="18"/>
      <c r="C838" s="25"/>
      <c r="F838" s="18"/>
      <c r="G838" s="18"/>
      <c r="H838" s="18"/>
      <c r="I838" s="18"/>
      <c r="K838" s="27"/>
      <c r="O838" s="18"/>
      <c r="U838" s="31"/>
      <c r="V838" s="20"/>
      <c r="W838" s="18"/>
      <c r="X838" s="19"/>
      <c r="Y838" s="20"/>
      <c r="Z838" s="18"/>
      <c r="AA838" s="19"/>
    </row>
    <row r="839" spans="1:27">
      <c r="A839" s="18"/>
      <c r="B839" s="18"/>
      <c r="C839" s="25"/>
      <c r="F839" s="18"/>
      <c r="G839" s="18"/>
      <c r="H839" s="18"/>
      <c r="I839" s="18"/>
      <c r="K839" s="27"/>
      <c r="O839" s="18"/>
      <c r="U839" s="31"/>
      <c r="V839" s="20"/>
      <c r="W839" s="18"/>
      <c r="X839" s="19"/>
      <c r="Y839" s="20"/>
      <c r="Z839" s="18"/>
      <c r="AA839" s="19"/>
    </row>
    <row r="840" spans="1:27">
      <c r="A840" s="18"/>
      <c r="B840" s="18"/>
      <c r="C840" s="25"/>
      <c r="F840" s="18"/>
      <c r="G840" s="18"/>
      <c r="H840" s="18"/>
      <c r="I840" s="18"/>
      <c r="K840" s="27"/>
      <c r="O840" s="18"/>
      <c r="U840" s="31"/>
      <c r="V840" s="20"/>
      <c r="W840" s="18"/>
      <c r="X840" s="19"/>
      <c r="Y840" s="20"/>
      <c r="Z840" s="18"/>
      <c r="AA840" s="19"/>
    </row>
    <row r="841" spans="1:27">
      <c r="A841" s="18"/>
      <c r="B841" s="18"/>
      <c r="C841" s="25"/>
      <c r="F841" s="18"/>
      <c r="G841" s="18"/>
      <c r="H841" s="18"/>
      <c r="I841" s="18"/>
      <c r="K841" s="27"/>
      <c r="O841" s="18"/>
      <c r="U841" s="31"/>
      <c r="V841" s="20"/>
      <c r="W841" s="18"/>
      <c r="X841" s="19"/>
      <c r="Y841" s="20"/>
      <c r="Z841" s="18"/>
      <c r="AA841" s="19"/>
    </row>
    <row r="842" spans="1:27">
      <c r="A842" s="18"/>
      <c r="B842" s="18"/>
      <c r="C842" s="25"/>
      <c r="F842" s="18"/>
      <c r="G842" s="18"/>
      <c r="H842" s="18"/>
      <c r="I842" s="18"/>
      <c r="K842" s="27"/>
      <c r="O842" s="18"/>
      <c r="U842" s="31"/>
      <c r="V842" s="20"/>
      <c r="W842" s="18"/>
      <c r="X842" s="19"/>
      <c r="Y842" s="20"/>
      <c r="Z842" s="18"/>
      <c r="AA842" s="19"/>
    </row>
    <row r="843" spans="1:27">
      <c r="A843" s="18"/>
      <c r="B843" s="18"/>
      <c r="C843" s="25"/>
      <c r="F843" s="18"/>
      <c r="G843" s="18"/>
      <c r="H843" s="18"/>
      <c r="I843" s="18"/>
      <c r="K843" s="27"/>
      <c r="O843" s="18"/>
      <c r="U843" s="31"/>
      <c r="V843" s="20"/>
      <c r="W843" s="18"/>
      <c r="X843" s="19"/>
      <c r="Y843" s="20"/>
      <c r="Z843" s="18"/>
      <c r="AA843" s="19"/>
    </row>
    <row r="844" spans="1:27">
      <c r="A844" s="18"/>
      <c r="B844" s="18"/>
      <c r="C844" s="25"/>
      <c r="F844" s="18"/>
      <c r="G844" s="18"/>
      <c r="H844" s="18"/>
      <c r="I844" s="18"/>
      <c r="K844" s="27"/>
      <c r="O844" s="18"/>
      <c r="U844" s="31"/>
      <c r="V844" s="20"/>
      <c r="W844" s="18"/>
      <c r="X844" s="19"/>
      <c r="Y844" s="20"/>
      <c r="Z844" s="18"/>
      <c r="AA844" s="19"/>
    </row>
    <row r="845" spans="1:27">
      <c r="A845" s="18"/>
      <c r="B845" s="18"/>
      <c r="C845" s="25"/>
      <c r="F845" s="18"/>
      <c r="G845" s="18"/>
      <c r="H845" s="18"/>
      <c r="I845" s="18"/>
      <c r="K845" s="27"/>
      <c r="O845" s="18"/>
      <c r="U845" s="31"/>
      <c r="V845" s="20"/>
      <c r="W845" s="18"/>
      <c r="X845" s="19"/>
      <c r="Y845" s="20"/>
      <c r="Z845" s="18"/>
      <c r="AA845" s="19"/>
    </row>
    <row r="846" spans="1:27">
      <c r="A846" s="18"/>
      <c r="B846" s="18"/>
      <c r="C846" s="25"/>
      <c r="F846" s="18"/>
      <c r="G846" s="18"/>
      <c r="H846" s="18"/>
      <c r="I846" s="18"/>
      <c r="K846" s="27"/>
      <c r="O846" s="18"/>
      <c r="U846" s="31"/>
      <c r="V846" s="20"/>
      <c r="W846" s="18"/>
      <c r="X846" s="19"/>
      <c r="Y846" s="20"/>
      <c r="Z846" s="18"/>
      <c r="AA846" s="19"/>
    </row>
    <row r="847" spans="1:27">
      <c r="A847" s="18"/>
      <c r="B847" s="18"/>
      <c r="C847" s="25"/>
      <c r="F847" s="18"/>
      <c r="G847" s="18"/>
      <c r="H847" s="18"/>
      <c r="I847" s="18"/>
      <c r="K847" s="27"/>
      <c r="O847" s="18"/>
      <c r="U847" s="31"/>
      <c r="V847" s="20"/>
      <c r="W847" s="18"/>
      <c r="X847" s="19"/>
      <c r="Y847" s="20"/>
      <c r="Z847" s="18"/>
      <c r="AA847" s="19"/>
    </row>
    <row r="848" spans="1:27">
      <c r="A848" s="18"/>
      <c r="B848" s="18"/>
      <c r="C848" s="25"/>
      <c r="F848" s="18"/>
      <c r="G848" s="18"/>
      <c r="H848" s="18"/>
      <c r="I848" s="18"/>
      <c r="K848" s="27"/>
      <c r="O848" s="18"/>
      <c r="U848" s="31"/>
      <c r="V848" s="20"/>
      <c r="W848" s="18"/>
      <c r="X848" s="19"/>
      <c r="Y848" s="20"/>
      <c r="Z848" s="18"/>
      <c r="AA848" s="19"/>
    </row>
    <row r="849" spans="1:27">
      <c r="A849" s="18"/>
      <c r="B849" s="18"/>
      <c r="C849" s="25"/>
      <c r="F849" s="18"/>
      <c r="G849" s="18"/>
      <c r="H849" s="18"/>
      <c r="I849" s="18"/>
      <c r="K849" s="27"/>
      <c r="O849" s="18"/>
      <c r="U849" s="31"/>
      <c r="V849" s="20"/>
      <c r="W849" s="18"/>
      <c r="X849" s="19"/>
      <c r="Y849" s="20"/>
      <c r="Z849" s="18"/>
      <c r="AA849" s="19"/>
    </row>
    <row r="850" spans="1:27">
      <c r="A850" s="18"/>
      <c r="B850" s="18"/>
      <c r="C850" s="25"/>
      <c r="F850" s="18"/>
      <c r="G850" s="18"/>
      <c r="H850" s="18"/>
      <c r="I850" s="18"/>
      <c r="K850" s="27"/>
      <c r="O850" s="18"/>
      <c r="U850" s="31"/>
      <c r="V850" s="20"/>
      <c r="W850" s="18"/>
      <c r="X850" s="19"/>
      <c r="Y850" s="20"/>
      <c r="Z850" s="18"/>
      <c r="AA850" s="19"/>
    </row>
    <row r="851" spans="1:27">
      <c r="A851" s="18"/>
      <c r="B851" s="18"/>
      <c r="C851" s="25"/>
      <c r="F851" s="18"/>
      <c r="G851" s="18"/>
      <c r="H851" s="18"/>
      <c r="I851" s="18"/>
      <c r="K851" s="27"/>
      <c r="O851" s="18"/>
      <c r="U851" s="31"/>
      <c r="V851" s="20"/>
      <c r="W851" s="18"/>
      <c r="X851" s="19"/>
      <c r="Y851" s="20"/>
      <c r="Z851" s="18"/>
      <c r="AA851" s="19"/>
    </row>
    <row r="852" spans="1:27">
      <c r="A852" s="18"/>
      <c r="B852" s="18"/>
      <c r="C852" s="25"/>
      <c r="F852" s="18"/>
      <c r="G852" s="18"/>
      <c r="H852" s="18"/>
      <c r="I852" s="18"/>
      <c r="K852" s="27"/>
      <c r="O852" s="18"/>
      <c r="U852" s="31"/>
      <c r="V852" s="20"/>
      <c r="W852" s="18"/>
      <c r="X852" s="19"/>
      <c r="Y852" s="20"/>
      <c r="Z852" s="18"/>
      <c r="AA852" s="19"/>
    </row>
    <row r="853" spans="1:27">
      <c r="A853" s="18"/>
      <c r="B853" s="18"/>
      <c r="C853" s="25"/>
      <c r="F853" s="18"/>
      <c r="G853" s="18"/>
      <c r="H853" s="18"/>
      <c r="I853" s="18"/>
      <c r="K853" s="27"/>
      <c r="O853" s="18"/>
      <c r="U853" s="31"/>
      <c r="V853" s="20"/>
      <c r="W853" s="18"/>
      <c r="X853" s="19"/>
      <c r="Y853" s="20"/>
      <c r="Z853" s="18"/>
      <c r="AA853" s="19"/>
    </row>
    <row r="854" spans="1:27">
      <c r="A854" s="18"/>
      <c r="B854" s="18"/>
      <c r="C854" s="25"/>
      <c r="F854" s="18"/>
      <c r="G854" s="18"/>
      <c r="H854" s="18"/>
      <c r="I854" s="18"/>
      <c r="K854" s="27"/>
      <c r="O854" s="18"/>
      <c r="U854" s="31"/>
      <c r="V854" s="20"/>
      <c r="W854" s="18"/>
      <c r="X854" s="19"/>
      <c r="Y854" s="20"/>
      <c r="Z854" s="18"/>
      <c r="AA854" s="19"/>
    </row>
    <row r="855" spans="1:27">
      <c r="A855" s="18"/>
      <c r="B855" s="18"/>
      <c r="C855" s="25"/>
      <c r="F855" s="18"/>
      <c r="G855" s="18"/>
      <c r="H855" s="18"/>
      <c r="I855" s="18"/>
      <c r="K855" s="27"/>
      <c r="O855" s="18"/>
      <c r="U855" s="31"/>
      <c r="V855" s="20"/>
      <c r="W855" s="18"/>
      <c r="X855" s="19"/>
      <c r="Y855" s="20"/>
      <c r="Z855" s="18"/>
      <c r="AA855" s="19"/>
    </row>
    <row r="856" spans="1:27">
      <c r="A856" s="18"/>
      <c r="B856" s="18"/>
      <c r="C856" s="25"/>
      <c r="F856" s="18"/>
      <c r="G856" s="18"/>
      <c r="H856" s="18"/>
      <c r="I856" s="18"/>
      <c r="K856" s="27"/>
      <c r="O856" s="18"/>
      <c r="U856" s="31"/>
      <c r="V856" s="20"/>
      <c r="W856" s="18"/>
      <c r="X856" s="19"/>
      <c r="Y856" s="20"/>
      <c r="Z856" s="18"/>
      <c r="AA856" s="19"/>
    </row>
    <row r="857" spans="1:27">
      <c r="A857" s="18"/>
      <c r="B857" s="18"/>
      <c r="C857" s="25"/>
      <c r="F857" s="18"/>
      <c r="G857" s="18"/>
      <c r="H857" s="18"/>
      <c r="I857" s="18"/>
      <c r="K857" s="27"/>
      <c r="O857" s="18"/>
      <c r="U857" s="31"/>
      <c r="V857" s="20"/>
      <c r="W857" s="18"/>
      <c r="X857" s="19"/>
      <c r="Y857" s="20"/>
      <c r="Z857" s="18"/>
      <c r="AA857" s="19"/>
    </row>
    <row r="858" spans="1:27">
      <c r="A858" s="18"/>
      <c r="B858" s="18"/>
      <c r="C858" s="25"/>
      <c r="F858" s="18"/>
      <c r="G858" s="18"/>
      <c r="H858" s="18"/>
      <c r="I858" s="18"/>
      <c r="K858" s="27"/>
      <c r="O858" s="18"/>
      <c r="U858" s="31"/>
      <c r="V858" s="20"/>
      <c r="W858" s="18"/>
      <c r="X858" s="19"/>
      <c r="Y858" s="20"/>
      <c r="Z858" s="18"/>
      <c r="AA858" s="19"/>
    </row>
    <row r="859" spans="1:27">
      <c r="A859" s="18"/>
      <c r="B859" s="18"/>
      <c r="C859" s="25"/>
      <c r="F859" s="18"/>
      <c r="G859" s="18"/>
      <c r="H859" s="18"/>
      <c r="I859" s="18"/>
      <c r="K859" s="27"/>
      <c r="O859" s="18"/>
      <c r="U859" s="31"/>
      <c r="V859" s="20"/>
      <c r="W859" s="18"/>
      <c r="X859" s="19"/>
      <c r="Y859" s="20"/>
      <c r="Z859" s="18"/>
      <c r="AA859" s="19"/>
    </row>
    <row r="860" spans="1:27">
      <c r="A860" s="18"/>
      <c r="B860" s="18"/>
      <c r="C860" s="25"/>
      <c r="F860" s="18"/>
      <c r="G860" s="18"/>
      <c r="H860" s="18"/>
      <c r="I860" s="18"/>
      <c r="K860" s="27"/>
      <c r="O860" s="18"/>
      <c r="U860" s="31"/>
      <c r="V860" s="20"/>
      <c r="W860" s="18"/>
      <c r="X860" s="19"/>
      <c r="Y860" s="20"/>
      <c r="Z860" s="18"/>
      <c r="AA860" s="19"/>
    </row>
    <row r="861" spans="1:27">
      <c r="A861" s="18"/>
      <c r="B861" s="18"/>
      <c r="C861" s="25"/>
      <c r="F861" s="18"/>
      <c r="G861" s="18"/>
      <c r="H861" s="18"/>
      <c r="I861" s="18"/>
      <c r="K861" s="27"/>
      <c r="O861" s="18"/>
      <c r="U861" s="31"/>
      <c r="V861" s="20"/>
      <c r="W861" s="18"/>
      <c r="X861" s="19"/>
      <c r="Y861" s="20"/>
      <c r="Z861" s="18"/>
      <c r="AA861" s="19"/>
    </row>
    <row r="862" spans="1:27">
      <c r="A862" s="18"/>
      <c r="B862" s="18"/>
      <c r="C862" s="25"/>
      <c r="F862" s="18"/>
      <c r="G862" s="18"/>
      <c r="H862" s="18"/>
      <c r="I862" s="18"/>
      <c r="K862" s="27"/>
      <c r="O862" s="18"/>
      <c r="U862" s="31"/>
      <c r="V862" s="20"/>
      <c r="W862" s="18"/>
      <c r="X862" s="19"/>
      <c r="Y862" s="20"/>
      <c r="Z862" s="18"/>
      <c r="AA862" s="19"/>
    </row>
    <row r="863" spans="1:27">
      <c r="A863" s="18"/>
      <c r="B863" s="18"/>
      <c r="C863" s="25"/>
      <c r="F863" s="18"/>
      <c r="G863" s="18"/>
      <c r="H863" s="18"/>
      <c r="I863" s="18"/>
      <c r="K863" s="27"/>
      <c r="O863" s="18"/>
      <c r="U863" s="31"/>
      <c r="V863" s="20"/>
      <c r="W863" s="18"/>
      <c r="X863" s="19"/>
      <c r="Y863" s="20"/>
      <c r="Z863" s="18"/>
      <c r="AA863" s="19"/>
    </row>
    <row r="864" spans="1:27">
      <c r="A864" s="18"/>
      <c r="B864" s="18"/>
      <c r="C864" s="25"/>
      <c r="F864" s="18"/>
      <c r="G864" s="18"/>
      <c r="H864" s="18"/>
      <c r="I864" s="18"/>
      <c r="K864" s="27"/>
      <c r="O864" s="18"/>
      <c r="U864" s="31"/>
      <c r="V864" s="20"/>
      <c r="W864" s="18"/>
      <c r="X864" s="19"/>
      <c r="Y864" s="20"/>
      <c r="Z864" s="18"/>
      <c r="AA864" s="19"/>
    </row>
    <row r="865" spans="1:27">
      <c r="A865" s="18"/>
      <c r="B865" s="18"/>
      <c r="C865" s="25"/>
      <c r="F865" s="18"/>
      <c r="G865" s="18"/>
      <c r="H865" s="18"/>
      <c r="I865" s="18"/>
      <c r="K865" s="27"/>
      <c r="O865" s="18"/>
      <c r="U865" s="31"/>
      <c r="V865" s="20"/>
      <c r="W865" s="18"/>
      <c r="X865" s="19"/>
      <c r="Y865" s="20"/>
      <c r="Z865" s="18"/>
      <c r="AA865" s="19"/>
    </row>
    <row r="866" spans="1:27">
      <c r="A866" s="18"/>
      <c r="B866" s="18"/>
      <c r="C866" s="25"/>
      <c r="F866" s="18"/>
      <c r="G866" s="18"/>
      <c r="H866" s="18"/>
      <c r="I866" s="18"/>
      <c r="K866" s="27"/>
      <c r="O866" s="18"/>
      <c r="U866" s="31"/>
      <c r="V866" s="20"/>
      <c r="W866" s="18"/>
      <c r="X866" s="19"/>
      <c r="Y866" s="20"/>
      <c r="Z866" s="18"/>
      <c r="AA866" s="19"/>
    </row>
    <row r="867" spans="1:27">
      <c r="A867" s="18"/>
      <c r="B867" s="18"/>
      <c r="C867" s="25"/>
      <c r="F867" s="18"/>
      <c r="G867" s="18"/>
      <c r="H867" s="18"/>
      <c r="I867" s="18"/>
      <c r="K867" s="27"/>
      <c r="O867" s="18"/>
      <c r="U867" s="31"/>
      <c r="V867" s="20"/>
      <c r="W867" s="18"/>
      <c r="X867" s="19"/>
      <c r="Y867" s="20"/>
      <c r="Z867" s="18"/>
      <c r="AA867" s="19"/>
    </row>
    <row r="868" spans="1:27">
      <c r="A868" s="18"/>
      <c r="B868" s="18"/>
      <c r="C868" s="25"/>
      <c r="F868" s="18"/>
      <c r="G868" s="18"/>
      <c r="H868" s="18"/>
      <c r="I868" s="18"/>
      <c r="K868" s="27"/>
      <c r="O868" s="18"/>
      <c r="U868" s="31"/>
      <c r="V868" s="20"/>
      <c r="W868" s="18"/>
      <c r="X868" s="19"/>
      <c r="Y868" s="20"/>
      <c r="Z868" s="18"/>
      <c r="AA868" s="19"/>
    </row>
    <row r="869" spans="1:27">
      <c r="A869" s="18"/>
      <c r="B869" s="18"/>
      <c r="C869" s="25"/>
      <c r="F869" s="18"/>
      <c r="G869" s="18"/>
      <c r="H869" s="18"/>
      <c r="I869" s="18"/>
      <c r="K869" s="27"/>
      <c r="O869" s="18"/>
      <c r="U869" s="31"/>
      <c r="V869" s="20"/>
      <c r="W869" s="18"/>
      <c r="X869" s="19"/>
      <c r="Y869" s="20"/>
      <c r="Z869" s="18"/>
      <c r="AA869" s="19"/>
    </row>
    <row r="870" spans="1:27">
      <c r="A870" s="18"/>
      <c r="B870" s="18"/>
      <c r="C870" s="25"/>
      <c r="F870" s="18"/>
      <c r="G870" s="18"/>
      <c r="H870" s="18"/>
      <c r="I870" s="18"/>
      <c r="K870" s="27"/>
      <c r="O870" s="18"/>
      <c r="U870" s="31"/>
      <c r="V870" s="20"/>
      <c r="W870" s="18"/>
      <c r="X870" s="19"/>
      <c r="Y870" s="20"/>
      <c r="Z870" s="18"/>
      <c r="AA870" s="19"/>
    </row>
    <row r="871" spans="1:27">
      <c r="A871" s="18"/>
      <c r="B871" s="18"/>
      <c r="C871" s="25"/>
      <c r="F871" s="18"/>
      <c r="G871" s="18"/>
      <c r="H871" s="18"/>
      <c r="I871" s="18"/>
      <c r="K871" s="27"/>
      <c r="O871" s="18"/>
      <c r="U871" s="31"/>
      <c r="V871" s="20"/>
      <c r="W871" s="18"/>
      <c r="X871" s="19"/>
      <c r="Y871" s="20"/>
      <c r="Z871" s="18"/>
      <c r="AA871" s="19"/>
    </row>
    <row r="872" spans="1:27">
      <c r="A872" s="18"/>
      <c r="B872" s="18"/>
      <c r="C872" s="25"/>
      <c r="F872" s="18"/>
      <c r="G872" s="18"/>
      <c r="H872" s="18"/>
      <c r="I872" s="18"/>
      <c r="K872" s="27"/>
      <c r="O872" s="18"/>
      <c r="U872" s="31"/>
      <c r="V872" s="20"/>
      <c r="W872" s="18"/>
      <c r="X872" s="19"/>
      <c r="Y872" s="20"/>
      <c r="Z872" s="18"/>
      <c r="AA872" s="19"/>
    </row>
    <row r="873" spans="1:27">
      <c r="A873" s="18"/>
      <c r="B873" s="18"/>
      <c r="C873" s="25"/>
      <c r="F873" s="18"/>
      <c r="G873" s="18"/>
      <c r="H873" s="18"/>
      <c r="I873" s="18"/>
      <c r="K873" s="27"/>
      <c r="O873" s="18"/>
      <c r="U873" s="31"/>
      <c r="V873" s="20"/>
      <c r="W873" s="18"/>
      <c r="X873" s="19"/>
      <c r="Y873" s="20"/>
      <c r="Z873" s="18"/>
      <c r="AA873" s="19"/>
    </row>
    <row r="874" spans="1:27">
      <c r="A874" s="18"/>
      <c r="B874" s="18"/>
      <c r="C874" s="25"/>
      <c r="F874" s="18"/>
      <c r="G874" s="18"/>
      <c r="H874" s="18"/>
      <c r="I874" s="18"/>
      <c r="K874" s="27"/>
      <c r="O874" s="18"/>
      <c r="U874" s="31"/>
      <c r="V874" s="20"/>
      <c r="W874" s="18"/>
      <c r="X874" s="19"/>
      <c r="Y874" s="20"/>
      <c r="Z874" s="18"/>
      <c r="AA874" s="19"/>
    </row>
    <row r="875" spans="1:27">
      <c r="A875" s="18"/>
      <c r="B875" s="18"/>
      <c r="C875" s="25"/>
      <c r="F875" s="18"/>
      <c r="G875" s="18"/>
      <c r="H875" s="18"/>
      <c r="I875" s="18"/>
      <c r="K875" s="27"/>
      <c r="O875" s="18"/>
      <c r="U875" s="31"/>
      <c r="V875" s="20"/>
      <c r="W875" s="18"/>
      <c r="X875" s="19"/>
      <c r="Y875" s="20"/>
      <c r="Z875" s="18"/>
      <c r="AA875" s="19"/>
    </row>
    <row r="876" spans="1:27">
      <c r="A876" s="18"/>
      <c r="B876" s="18"/>
      <c r="C876" s="25"/>
      <c r="F876" s="18"/>
      <c r="G876" s="18"/>
      <c r="H876" s="18"/>
      <c r="I876" s="18"/>
      <c r="K876" s="27"/>
      <c r="O876" s="18"/>
      <c r="U876" s="31"/>
      <c r="V876" s="20"/>
      <c r="W876" s="18"/>
      <c r="X876" s="19"/>
      <c r="Y876" s="20"/>
      <c r="Z876" s="18"/>
      <c r="AA876" s="19"/>
    </row>
    <row r="877" spans="1:27">
      <c r="A877" s="18"/>
      <c r="B877" s="18"/>
      <c r="C877" s="25"/>
      <c r="F877" s="18"/>
      <c r="G877" s="18"/>
      <c r="H877" s="18"/>
      <c r="I877" s="18"/>
      <c r="K877" s="27"/>
      <c r="O877" s="18"/>
      <c r="U877" s="31"/>
      <c r="V877" s="20"/>
      <c r="W877" s="18"/>
      <c r="X877" s="19"/>
      <c r="Y877" s="20"/>
      <c r="Z877" s="18"/>
      <c r="AA877" s="19"/>
    </row>
    <row r="878" spans="1:27">
      <c r="A878" s="18"/>
      <c r="B878" s="18"/>
      <c r="C878" s="25"/>
      <c r="F878" s="18"/>
      <c r="G878" s="18"/>
      <c r="H878" s="18"/>
      <c r="I878" s="18"/>
      <c r="K878" s="27"/>
      <c r="O878" s="18"/>
      <c r="U878" s="31"/>
      <c r="V878" s="20"/>
      <c r="W878" s="18"/>
      <c r="X878" s="19"/>
      <c r="Y878" s="20"/>
      <c r="Z878" s="18"/>
      <c r="AA878" s="19"/>
    </row>
    <row r="879" spans="1:27">
      <c r="A879" s="18"/>
      <c r="B879" s="18"/>
      <c r="C879" s="25"/>
      <c r="F879" s="18"/>
      <c r="G879" s="18"/>
      <c r="H879" s="18"/>
      <c r="I879" s="18"/>
      <c r="K879" s="27"/>
      <c r="O879" s="18"/>
      <c r="U879" s="31"/>
      <c r="V879" s="20"/>
      <c r="W879" s="18"/>
      <c r="X879" s="19"/>
      <c r="Y879" s="20"/>
      <c r="Z879" s="18"/>
      <c r="AA879" s="19"/>
    </row>
    <row r="880" spans="1:27">
      <c r="A880" s="18"/>
      <c r="B880" s="18"/>
      <c r="C880" s="25"/>
      <c r="F880" s="18"/>
      <c r="G880" s="18"/>
      <c r="H880" s="18"/>
      <c r="I880" s="18"/>
      <c r="K880" s="27"/>
      <c r="O880" s="18"/>
      <c r="U880" s="31"/>
      <c r="V880" s="20"/>
      <c r="W880" s="18"/>
      <c r="X880" s="19"/>
      <c r="Y880" s="20"/>
      <c r="Z880" s="18"/>
      <c r="AA880" s="19"/>
    </row>
    <row r="881" spans="1:27">
      <c r="A881" s="18"/>
      <c r="B881" s="18"/>
      <c r="C881" s="25"/>
      <c r="F881" s="18"/>
      <c r="G881" s="18"/>
      <c r="H881" s="18"/>
      <c r="I881" s="18"/>
      <c r="K881" s="27"/>
      <c r="O881" s="18"/>
      <c r="U881" s="31"/>
      <c r="V881" s="20"/>
      <c r="W881" s="18"/>
      <c r="X881" s="19"/>
      <c r="Y881" s="20"/>
      <c r="Z881" s="18"/>
      <c r="AA881" s="19"/>
    </row>
    <row r="882" spans="1:27">
      <c r="A882" s="18"/>
      <c r="B882" s="18"/>
      <c r="C882" s="25"/>
      <c r="F882" s="18"/>
      <c r="G882" s="18"/>
      <c r="H882" s="18"/>
      <c r="I882" s="18"/>
      <c r="K882" s="27"/>
      <c r="O882" s="18"/>
      <c r="U882" s="31"/>
      <c r="V882" s="20"/>
      <c r="W882" s="18"/>
      <c r="X882" s="19"/>
      <c r="Y882" s="20"/>
      <c r="Z882" s="18"/>
      <c r="AA882" s="19"/>
    </row>
    <row r="883" spans="1:27">
      <c r="A883" s="18"/>
      <c r="B883" s="18"/>
      <c r="C883" s="25"/>
      <c r="F883" s="18"/>
      <c r="G883" s="18"/>
      <c r="H883" s="18"/>
      <c r="I883" s="18"/>
      <c r="K883" s="27"/>
      <c r="O883" s="18"/>
      <c r="U883" s="31"/>
      <c r="V883" s="20"/>
      <c r="W883" s="18"/>
      <c r="X883" s="19"/>
      <c r="Y883" s="20"/>
      <c r="Z883" s="18"/>
      <c r="AA883" s="19"/>
    </row>
    <row r="884" spans="1:27">
      <c r="A884" s="18"/>
      <c r="B884" s="18"/>
      <c r="C884" s="25"/>
      <c r="F884" s="18"/>
      <c r="G884" s="18"/>
      <c r="H884" s="18"/>
      <c r="I884" s="18"/>
      <c r="K884" s="27"/>
      <c r="O884" s="18"/>
      <c r="U884" s="31"/>
      <c r="V884" s="20"/>
      <c r="W884" s="18"/>
      <c r="X884" s="19"/>
      <c r="Y884" s="20"/>
      <c r="Z884" s="18"/>
      <c r="AA884" s="19"/>
    </row>
    <row r="885" spans="1:27">
      <c r="A885" s="18"/>
      <c r="B885" s="18"/>
      <c r="C885" s="25"/>
      <c r="F885" s="18"/>
      <c r="G885" s="18"/>
      <c r="H885" s="18"/>
      <c r="I885" s="18"/>
      <c r="K885" s="27"/>
      <c r="O885" s="18"/>
      <c r="U885" s="31"/>
      <c r="V885" s="20"/>
      <c r="W885" s="18"/>
      <c r="X885" s="19"/>
      <c r="Y885" s="20"/>
      <c r="Z885" s="18"/>
      <c r="AA885" s="19"/>
    </row>
    <row r="886" spans="1:27">
      <c r="A886" s="18"/>
      <c r="B886" s="18"/>
      <c r="C886" s="25"/>
      <c r="F886" s="18"/>
      <c r="G886" s="18"/>
      <c r="H886" s="18"/>
      <c r="I886" s="18"/>
      <c r="K886" s="27"/>
      <c r="O886" s="18"/>
      <c r="U886" s="31"/>
      <c r="V886" s="20"/>
      <c r="W886" s="18"/>
      <c r="X886" s="19"/>
      <c r="Y886" s="20"/>
      <c r="Z886" s="18"/>
      <c r="AA886" s="19"/>
    </row>
    <row r="887" spans="1:27">
      <c r="A887" s="18"/>
      <c r="B887" s="18"/>
      <c r="C887" s="25"/>
      <c r="F887" s="18"/>
      <c r="G887" s="18"/>
      <c r="H887" s="18"/>
      <c r="I887" s="18"/>
      <c r="K887" s="27"/>
      <c r="O887" s="18"/>
      <c r="U887" s="31"/>
      <c r="V887" s="20"/>
      <c r="W887" s="18"/>
      <c r="X887" s="19"/>
      <c r="Y887" s="20"/>
      <c r="Z887" s="18"/>
      <c r="AA887" s="19"/>
    </row>
    <row r="888" spans="1:27">
      <c r="A888" s="18"/>
      <c r="B888" s="18"/>
      <c r="C888" s="25"/>
      <c r="F888" s="18"/>
      <c r="G888" s="18"/>
      <c r="H888" s="18"/>
      <c r="I888" s="18"/>
      <c r="K888" s="27"/>
      <c r="O888" s="18"/>
      <c r="U888" s="31"/>
      <c r="V888" s="20"/>
      <c r="W888" s="18"/>
      <c r="X888" s="19"/>
      <c r="Y888" s="20"/>
      <c r="Z888" s="18"/>
      <c r="AA888" s="19"/>
    </row>
    <row r="889" spans="1:27">
      <c r="A889" s="18"/>
      <c r="B889" s="18"/>
      <c r="C889" s="25"/>
      <c r="F889" s="18"/>
      <c r="G889" s="18"/>
      <c r="H889" s="18"/>
      <c r="I889" s="18"/>
      <c r="K889" s="27"/>
      <c r="O889" s="18"/>
      <c r="U889" s="31"/>
      <c r="V889" s="20"/>
      <c r="W889" s="18"/>
      <c r="X889" s="19"/>
      <c r="Y889" s="20"/>
      <c r="Z889" s="18"/>
      <c r="AA889" s="19"/>
    </row>
    <row r="890" spans="1:27">
      <c r="A890" s="18"/>
      <c r="B890" s="18"/>
      <c r="C890" s="25"/>
      <c r="F890" s="18"/>
      <c r="G890" s="18"/>
      <c r="H890" s="18"/>
      <c r="I890" s="18"/>
      <c r="K890" s="27"/>
      <c r="O890" s="18"/>
      <c r="U890" s="31"/>
      <c r="V890" s="20"/>
      <c r="W890" s="18"/>
      <c r="X890" s="19"/>
      <c r="Y890" s="20"/>
      <c r="Z890" s="18"/>
      <c r="AA890" s="19"/>
    </row>
    <row r="891" spans="1:27">
      <c r="A891" s="18"/>
      <c r="B891" s="18"/>
      <c r="C891" s="25"/>
      <c r="F891" s="18"/>
      <c r="G891" s="18"/>
      <c r="H891" s="18"/>
      <c r="I891" s="18"/>
      <c r="K891" s="27"/>
      <c r="O891" s="18"/>
      <c r="U891" s="31"/>
      <c r="V891" s="20"/>
      <c r="W891" s="18"/>
      <c r="X891" s="19"/>
      <c r="Y891" s="20"/>
      <c r="Z891" s="18"/>
      <c r="AA891" s="19"/>
    </row>
    <row r="892" spans="1:27">
      <c r="A892" s="18"/>
      <c r="B892" s="18"/>
      <c r="C892" s="25"/>
      <c r="F892" s="18"/>
      <c r="G892" s="18"/>
      <c r="H892" s="18"/>
      <c r="I892" s="18"/>
      <c r="K892" s="27"/>
      <c r="O892" s="18"/>
      <c r="U892" s="31"/>
      <c r="V892" s="20"/>
      <c r="W892" s="18"/>
      <c r="X892" s="19"/>
      <c r="Y892" s="20"/>
      <c r="Z892" s="18"/>
      <c r="AA892" s="19"/>
    </row>
    <row r="893" spans="1:27">
      <c r="A893" s="18"/>
      <c r="B893" s="18"/>
      <c r="C893" s="25"/>
      <c r="F893" s="18"/>
      <c r="G893" s="18"/>
      <c r="H893" s="18"/>
      <c r="I893" s="18"/>
      <c r="K893" s="27"/>
      <c r="O893" s="18"/>
      <c r="U893" s="31"/>
      <c r="V893" s="20"/>
      <c r="W893" s="18"/>
      <c r="X893" s="19"/>
      <c r="Y893" s="20"/>
      <c r="Z893" s="18"/>
      <c r="AA893" s="19"/>
    </row>
    <row r="894" spans="1:27">
      <c r="A894" s="18"/>
      <c r="B894" s="18"/>
      <c r="C894" s="25"/>
      <c r="F894" s="18"/>
      <c r="G894" s="18"/>
      <c r="H894" s="18"/>
      <c r="I894" s="18"/>
      <c r="K894" s="27"/>
      <c r="O894" s="18"/>
      <c r="U894" s="31"/>
      <c r="V894" s="20"/>
      <c r="W894" s="18"/>
      <c r="X894" s="19"/>
      <c r="Y894" s="20"/>
      <c r="Z894" s="18"/>
      <c r="AA894" s="19"/>
    </row>
    <row r="895" spans="1:27">
      <c r="A895" s="18"/>
      <c r="B895" s="18"/>
      <c r="C895" s="25"/>
      <c r="F895" s="18"/>
      <c r="G895" s="18"/>
      <c r="H895" s="18"/>
      <c r="I895" s="18"/>
      <c r="K895" s="27"/>
      <c r="O895" s="18"/>
      <c r="U895" s="31"/>
      <c r="V895" s="20"/>
      <c r="W895" s="18"/>
      <c r="X895" s="19"/>
      <c r="Y895" s="20"/>
      <c r="Z895" s="18"/>
      <c r="AA895" s="19"/>
    </row>
    <row r="896" spans="1:27">
      <c r="A896" s="18"/>
      <c r="B896" s="18"/>
      <c r="C896" s="25"/>
      <c r="F896" s="18"/>
      <c r="G896" s="18"/>
      <c r="H896" s="18"/>
      <c r="I896" s="18"/>
      <c r="K896" s="27"/>
      <c r="O896" s="18"/>
      <c r="U896" s="31"/>
      <c r="V896" s="20"/>
      <c r="W896" s="18"/>
      <c r="X896" s="19"/>
      <c r="Y896" s="20"/>
      <c r="Z896" s="18"/>
      <c r="AA896" s="19"/>
    </row>
    <row r="897" spans="1:27">
      <c r="A897" s="18"/>
      <c r="B897" s="18"/>
      <c r="C897" s="25"/>
      <c r="F897" s="18"/>
      <c r="G897" s="18"/>
      <c r="H897" s="18"/>
      <c r="I897" s="18"/>
      <c r="K897" s="27"/>
      <c r="O897" s="18"/>
      <c r="U897" s="31"/>
      <c r="V897" s="20"/>
      <c r="W897" s="18"/>
      <c r="X897" s="19"/>
      <c r="Y897" s="20"/>
      <c r="Z897" s="18"/>
      <c r="AA897" s="19"/>
    </row>
    <row r="898" spans="1:27">
      <c r="A898" s="18"/>
      <c r="B898" s="18"/>
      <c r="C898" s="25"/>
      <c r="F898" s="18"/>
      <c r="G898" s="18"/>
      <c r="H898" s="18"/>
      <c r="I898" s="18"/>
      <c r="K898" s="27"/>
      <c r="O898" s="18"/>
      <c r="U898" s="31"/>
      <c r="V898" s="20"/>
      <c r="W898" s="18"/>
      <c r="X898" s="19"/>
      <c r="Y898" s="20"/>
      <c r="Z898" s="18"/>
      <c r="AA898" s="19"/>
    </row>
    <row r="899" spans="1:27">
      <c r="A899" s="18"/>
      <c r="B899" s="18"/>
      <c r="C899" s="25"/>
      <c r="F899" s="18"/>
      <c r="G899" s="18"/>
      <c r="H899" s="18"/>
      <c r="I899" s="18"/>
      <c r="K899" s="27"/>
      <c r="O899" s="18"/>
      <c r="U899" s="31"/>
      <c r="V899" s="20"/>
      <c r="W899" s="18"/>
      <c r="X899" s="19"/>
      <c r="Y899" s="20"/>
      <c r="Z899" s="18"/>
      <c r="AA899" s="19"/>
    </row>
    <row r="900" spans="1:27">
      <c r="A900" s="18"/>
      <c r="B900" s="18"/>
      <c r="C900" s="25"/>
      <c r="F900" s="18"/>
      <c r="G900" s="18"/>
      <c r="H900" s="18"/>
      <c r="I900" s="18"/>
      <c r="K900" s="27"/>
      <c r="O900" s="18"/>
      <c r="U900" s="31"/>
      <c r="V900" s="20"/>
      <c r="W900" s="18"/>
      <c r="X900" s="19"/>
      <c r="Y900" s="20"/>
      <c r="Z900" s="18"/>
      <c r="AA900" s="19"/>
    </row>
    <row r="901" spans="1:27">
      <c r="A901" s="18"/>
      <c r="B901" s="18"/>
      <c r="C901" s="25"/>
      <c r="F901" s="18"/>
      <c r="G901" s="18"/>
      <c r="H901" s="18"/>
      <c r="I901" s="18"/>
      <c r="K901" s="27"/>
      <c r="O901" s="18"/>
      <c r="U901" s="31"/>
      <c r="V901" s="20"/>
      <c r="W901" s="18"/>
      <c r="X901" s="19"/>
      <c r="Y901" s="20"/>
      <c r="Z901" s="18"/>
      <c r="AA901" s="19"/>
    </row>
    <row r="902" spans="1:27">
      <c r="A902" s="18"/>
      <c r="B902" s="18"/>
      <c r="C902" s="25"/>
      <c r="F902" s="18"/>
      <c r="G902" s="18"/>
      <c r="H902" s="18"/>
      <c r="I902" s="18"/>
      <c r="K902" s="27"/>
      <c r="O902" s="18"/>
      <c r="U902" s="31"/>
      <c r="V902" s="20"/>
      <c r="W902" s="18"/>
      <c r="X902" s="19"/>
      <c r="Y902" s="20"/>
      <c r="Z902" s="18"/>
      <c r="AA902" s="19"/>
    </row>
    <row r="903" spans="1:27">
      <c r="A903" s="18"/>
      <c r="B903" s="18"/>
      <c r="C903" s="25"/>
      <c r="F903" s="18"/>
      <c r="G903" s="18"/>
      <c r="H903" s="18"/>
      <c r="I903" s="18"/>
      <c r="K903" s="27"/>
      <c r="O903" s="18"/>
      <c r="U903" s="31"/>
      <c r="V903" s="20"/>
      <c r="W903" s="18"/>
      <c r="X903" s="19"/>
      <c r="Y903" s="20"/>
      <c r="Z903" s="18"/>
      <c r="AA903" s="19"/>
    </row>
    <row r="904" spans="1:27">
      <c r="A904" s="18"/>
      <c r="B904" s="18"/>
      <c r="C904" s="25"/>
      <c r="F904" s="18"/>
      <c r="G904" s="18"/>
      <c r="H904" s="18"/>
      <c r="I904" s="18"/>
      <c r="K904" s="27"/>
      <c r="O904" s="18"/>
      <c r="U904" s="31"/>
      <c r="V904" s="20"/>
      <c r="W904" s="18"/>
      <c r="X904" s="19"/>
      <c r="Y904" s="20"/>
      <c r="Z904" s="18"/>
      <c r="AA904" s="19"/>
    </row>
    <row r="905" spans="1:27">
      <c r="A905" s="18"/>
      <c r="B905" s="18"/>
      <c r="C905" s="25"/>
      <c r="F905" s="18"/>
      <c r="G905" s="18"/>
      <c r="H905" s="18"/>
      <c r="I905" s="18"/>
      <c r="K905" s="27"/>
      <c r="O905" s="18"/>
      <c r="U905" s="31"/>
      <c r="V905" s="20"/>
      <c r="W905" s="18"/>
      <c r="X905" s="19"/>
      <c r="Y905" s="20"/>
      <c r="Z905" s="18"/>
      <c r="AA905" s="19"/>
    </row>
    <row r="906" spans="1:27">
      <c r="A906" s="18"/>
      <c r="B906" s="18"/>
      <c r="C906" s="25"/>
      <c r="F906" s="18"/>
      <c r="G906" s="18"/>
      <c r="H906" s="18"/>
      <c r="I906" s="18"/>
      <c r="K906" s="27"/>
      <c r="O906" s="18"/>
      <c r="U906" s="31"/>
      <c r="V906" s="20"/>
      <c r="W906" s="18"/>
      <c r="X906" s="19"/>
      <c r="Y906" s="20"/>
      <c r="Z906" s="18"/>
      <c r="AA906" s="19"/>
    </row>
    <row r="907" spans="1:27">
      <c r="A907" s="18"/>
      <c r="B907" s="18"/>
      <c r="C907" s="25"/>
      <c r="F907" s="18"/>
      <c r="G907" s="18"/>
      <c r="H907" s="18"/>
      <c r="I907" s="18"/>
      <c r="K907" s="27"/>
      <c r="O907" s="18"/>
      <c r="U907" s="31"/>
      <c r="V907" s="20"/>
      <c r="W907" s="18"/>
      <c r="X907" s="19"/>
      <c r="Y907" s="20"/>
      <c r="Z907" s="18"/>
      <c r="AA907" s="19"/>
    </row>
    <row r="908" spans="1:27">
      <c r="A908" s="18"/>
      <c r="B908" s="18"/>
      <c r="C908" s="25"/>
      <c r="F908" s="18"/>
      <c r="G908" s="18"/>
      <c r="H908" s="18"/>
      <c r="I908" s="18"/>
      <c r="K908" s="27"/>
      <c r="O908" s="18"/>
      <c r="U908" s="31"/>
      <c r="V908" s="20"/>
      <c r="W908" s="18"/>
      <c r="X908" s="19"/>
      <c r="Y908" s="20"/>
      <c r="Z908" s="18"/>
      <c r="AA908" s="19"/>
    </row>
    <row r="909" spans="1:27">
      <c r="A909" s="18"/>
      <c r="B909" s="18"/>
      <c r="C909" s="25"/>
      <c r="F909" s="18"/>
      <c r="G909" s="18"/>
      <c r="H909" s="18"/>
      <c r="I909" s="18"/>
      <c r="K909" s="27"/>
      <c r="O909" s="18"/>
      <c r="U909" s="31"/>
      <c r="V909" s="20"/>
      <c r="W909" s="18"/>
      <c r="X909" s="19"/>
      <c r="Y909" s="20"/>
      <c r="Z909" s="18"/>
      <c r="AA909" s="19"/>
    </row>
    <row r="910" spans="1:27">
      <c r="A910" s="18"/>
      <c r="B910" s="18"/>
      <c r="C910" s="25"/>
      <c r="F910" s="18"/>
      <c r="G910" s="18"/>
      <c r="H910" s="18"/>
      <c r="I910" s="18"/>
      <c r="K910" s="27"/>
      <c r="O910" s="18"/>
      <c r="U910" s="31"/>
      <c r="V910" s="20"/>
      <c r="W910" s="18"/>
      <c r="X910" s="19"/>
      <c r="Y910" s="20"/>
      <c r="Z910" s="18"/>
      <c r="AA910" s="19"/>
    </row>
    <row r="911" spans="1:27">
      <c r="A911" s="18"/>
      <c r="B911" s="18"/>
      <c r="C911" s="25"/>
      <c r="F911" s="18"/>
      <c r="G911" s="18"/>
      <c r="H911" s="18"/>
      <c r="I911" s="18"/>
      <c r="K911" s="27"/>
      <c r="O911" s="18"/>
      <c r="U911" s="31"/>
      <c r="V911" s="20"/>
      <c r="W911" s="18"/>
      <c r="X911" s="19"/>
      <c r="Y911" s="20"/>
      <c r="Z911" s="18"/>
      <c r="AA911" s="19"/>
    </row>
    <row r="912" spans="1:27">
      <c r="A912" s="18"/>
      <c r="B912" s="18"/>
      <c r="C912" s="25"/>
      <c r="F912" s="18"/>
      <c r="G912" s="18"/>
      <c r="H912" s="18"/>
      <c r="I912" s="18"/>
      <c r="K912" s="27"/>
      <c r="O912" s="18"/>
      <c r="U912" s="31"/>
      <c r="V912" s="20"/>
      <c r="W912" s="18"/>
      <c r="X912" s="19"/>
      <c r="Y912" s="20"/>
      <c r="Z912" s="18"/>
      <c r="AA912" s="19"/>
    </row>
    <row r="913" spans="1:27">
      <c r="A913" s="18"/>
      <c r="B913" s="18"/>
      <c r="C913" s="25"/>
      <c r="F913" s="18"/>
      <c r="G913" s="18"/>
      <c r="H913" s="18"/>
      <c r="I913" s="18"/>
      <c r="K913" s="27"/>
      <c r="O913" s="18"/>
      <c r="U913" s="31"/>
      <c r="V913" s="20"/>
      <c r="W913" s="18"/>
      <c r="X913" s="19"/>
      <c r="Y913" s="20"/>
      <c r="Z913" s="18"/>
      <c r="AA913" s="19"/>
    </row>
    <row r="914" spans="1:27">
      <c r="A914" s="18"/>
      <c r="B914" s="18"/>
      <c r="C914" s="25"/>
      <c r="F914" s="18"/>
      <c r="G914" s="18"/>
      <c r="H914" s="18"/>
      <c r="I914" s="18"/>
      <c r="K914" s="27"/>
      <c r="O914" s="18"/>
      <c r="U914" s="31"/>
      <c r="V914" s="20"/>
      <c r="W914" s="18"/>
      <c r="X914" s="19"/>
      <c r="Y914" s="20"/>
      <c r="Z914" s="18"/>
      <c r="AA914" s="19"/>
    </row>
    <row r="915" spans="1:27">
      <c r="A915" s="18"/>
      <c r="B915" s="18"/>
      <c r="C915" s="25"/>
      <c r="F915" s="18"/>
      <c r="G915" s="18"/>
      <c r="H915" s="18"/>
      <c r="I915" s="18"/>
      <c r="K915" s="27"/>
      <c r="O915" s="18"/>
      <c r="U915" s="31"/>
      <c r="V915" s="20"/>
      <c r="W915" s="18"/>
      <c r="X915" s="19"/>
      <c r="Y915" s="20"/>
      <c r="Z915" s="18"/>
      <c r="AA915" s="19"/>
    </row>
    <row r="916" spans="1:27">
      <c r="A916" s="18"/>
      <c r="B916" s="18"/>
      <c r="C916" s="25"/>
      <c r="F916" s="18"/>
      <c r="G916" s="18"/>
      <c r="H916" s="18"/>
      <c r="I916" s="18"/>
      <c r="K916" s="27"/>
      <c r="O916" s="18"/>
      <c r="U916" s="31"/>
      <c r="V916" s="20"/>
      <c r="W916" s="18"/>
      <c r="X916" s="19"/>
      <c r="Y916" s="20"/>
      <c r="Z916" s="18"/>
      <c r="AA916" s="19"/>
    </row>
    <row r="917" spans="1:27">
      <c r="A917" s="18"/>
      <c r="B917" s="18"/>
      <c r="C917" s="25"/>
      <c r="F917" s="18"/>
      <c r="G917" s="18"/>
      <c r="H917" s="18"/>
      <c r="I917" s="18"/>
      <c r="K917" s="27"/>
      <c r="O917" s="18"/>
      <c r="U917" s="31"/>
      <c r="V917" s="20"/>
      <c r="W917" s="18"/>
      <c r="X917" s="19"/>
      <c r="Y917" s="20"/>
      <c r="Z917" s="18"/>
      <c r="AA917" s="19"/>
    </row>
    <row r="918" spans="1:27">
      <c r="A918" s="18"/>
      <c r="B918" s="18"/>
      <c r="C918" s="25"/>
      <c r="F918" s="18"/>
      <c r="G918" s="18"/>
      <c r="H918" s="18"/>
      <c r="I918" s="18"/>
      <c r="K918" s="27"/>
      <c r="O918" s="18"/>
      <c r="U918" s="31"/>
      <c r="V918" s="20"/>
      <c r="W918" s="18"/>
      <c r="X918" s="19"/>
      <c r="Y918" s="20"/>
      <c r="Z918" s="18"/>
      <c r="AA918" s="19"/>
    </row>
    <row r="919" spans="1:27">
      <c r="A919" s="18"/>
      <c r="B919" s="18"/>
      <c r="C919" s="25"/>
      <c r="F919" s="18"/>
      <c r="G919" s="18"/>
      <c r="H919" s="18"/>
      <c r="I919" s="18"/>
      <c r="K919" s="27"/>
      <c r="O919" s="18"/>
      <c r="U919" s="31"/>
      <c r="V919" s="20"/>
      <c r="W919" s="18"/>
      <c r="X919" s="19"/>
      <c r="Y919" s="20"/>
      <c r="Z919" s="18"/>
      <c r="AA919" s="19"/>
    </row>
    <row r="920" spans="1:27">
      <c r="A920" s="18"/>
      <c r="B920" s="18"/>
      <c r="C920" s="25"/>
      <c r="F920" s="18"/>
      <c r="G920" s="18"/>
      <c r="H920" s="18"/>
      <c r="I920" s="18"/>
      <c r="K920" s="27"/>
      <c r="O920" s="18"/>
      <c r="U920" s="31"/>
      <c r="V920" s="20"/>
      <c r="W920" s="18"/>
      <c r="X920" s="19"/>
      <c r="Y920" s="20"/>
      <c r="Z920" s="18"/>
      <c r="AA920" s="19"/>
    </row>
    <row r="921" spans="1:27">
      <c r="A921" s="18"/>
      <c r="B921" s="18"/>
      <c r="C921" s="25"/>
      <c r="F921" s="18"/>
      <c r="G921" s="18"/>
      <c r="H921" s="18"/>
      <c r="I921" s="18"/>
      <c r="K921" s="27"/>
      <c r="O921" s="18"/>
      <c r="U921" s="31"/>
      <c r="V921" s="20"/>
      <c r="W921" s="18"/>
      <c r="X921" s="19"/>
      <c r="Y921" s="20"/>
      <c r="Z921" s="18"/>
      <c r="AA921" s="19"/>
    </row>
    <row r="922" spans="1:27">
      <c r="A922" s="18"/>
      <c r="B922" s="18"/>
      <c r="C922" s="25"/>
      <c r="F922" s="18"/>
      <c r="G922" s="18"/>
      <c r="H922" s="18"/>
      <c r="I922" s="18"/>
      <c r="K922" s="27"/>
      <c r="O922" s="18"/>
      <c r="U922" s="31"/>
      <c r="V922" s="20"/>
      <c r="W922" s="18"/>
      <c r="X922" s="19"/>
      <c r="Y922" s="20"/>
      <c r="Z922" s="18"/>
      <c r="AA922" s="19"/>
    </row>
    <row r="923" spans="1:27">
      <c r="A923" s="18"/>
      <c r="B923" s="18"/>
      <c r="C923" s="25"/>
      <c r="F923" s="18"/>
      <c r="G923" s="18"/>
      <c r="H923" s="18"/>
      <c r="I923" s="18"/>
      <c r="K923" s="27"/>
      <c r="O923" s="18"/>
      <c r="U923" s="31"/>
      <c r="V923" s="20"/>
      <c r="W923" s="18"/>
      <c r="X923" s="19"/>
      <c r="Y923" s="20"/>
      <c r="Z923" s="18"/>
      <c r="AA923" s="19"/>
    </row>
    <row r="924" spans="1:27">
      <c r="A924" s="18"/>
      <c r="B924" s="18"/>
      <c r="C924" s="25"/>
      <c r="F924" s="18"/>
      <c r="G924" s="18"/>
      <c r="H924" s="18"/>
      <c r="I924" s="18"/>
      <c r="K924" s="27"/>
      <c r="O924" s="18"/>
      <c r="U924" s="31"/>
      <c r="V924" s="20"/>
      <c r="W924" s="18"/>
      <c r="X924" s="19"/>
      <c r="Y924" s="20"/>
      <c r="Z924" s="18"/>
      <c r="AA924" s="19"/>
    </row>
    <row r="925" spans="1:27">
      <c r="A925" s="18"/>
      <c r="B925" s="18"/>
      <c r="C925" s="25"/>
      <c r="F925" s="18"/>
      <c r="G925" s="18"/>
      <c r="H925" s="18"/>
      <c r="I925" s="18"/>
      <c r="K925" s="27"/>
      <c r="O925" s="18"/>
      <c r="U925" s="31"/>
      <c r="V925" s="20"/>
      <c r="W925" s="18"/>
      <c r="X925" s="19"/>
      <c r="Y925" s="20"/>
      <c r="Z925" s="18"/>
      <c r="AA925" s="19"/>
    </row>
    <row r="926" spans="1:27">
      <c r="A926" s="18"/>
      <c r="B926" s="18"/>
      <c r="C926" s="25"/>
      <c r="F926" s="18"/>
      <c r="G926" s="18"/>
      <c r="H926" s="18"/>
      <c r="I926" s="18"/>
      <c r="K926" s="27"/>
      <c r="O926" s="18"/>
      <c r="U926" s="31"/>
      <c r="V926" s="20"/>
      <c r="W926" s="18"/>
      <c r="X926" s="19"/>
      <c r="Y926" s="20"/>
      <c r="Z926" s="18"/>
      <c r="AA926" s="19"/>
    </row>
    <row r="927" spans="1:27">
      <c r="A927" s="18"/>
      <c r="B927" s="18"/>
      <c r="C927" s="25"/>
      <c r="F927" s="18"/>
      <c r="G927" s="18"/>
      <c r="H927" s="18"/>
      <c r="I927" s="18"/>
      <c r="K927" s="27"/>
      <c r="O927" s="18"/>
      <c r="U927" s="31"/>
      <c r="V927" s="20"/>
      <c r="W927" s="18"/>
      <c r="X927" s="19"/>
      <c r="Y927" s="20"/>
      <c r="Z927" s="18"/>
      <c r="AA927" s="19"/>
    </row>
    <row r="928" spans="1:27">
      <c r="A928" s="18"/>
      <c r="B928" s="18"/>
      <c r="C928" s="25"/>
      <c r="F928" s="18"/>
      <c r="G928" s="18"/>
      <c r="H928" s="18"/>
      <c r="I928" s="18"/>
      <c r="K928" s="27"/>
      <c r="O928" s="18"/>
      <c r="U928" s="31"/>
      <c r="V928" s="20"/>
      <c r="W928" s="18"/>
      <c r="X928" s="19"/>
      <c r="Y928" s="20"/>
      <c r="Z928" s="18"/>
      <c r="AA928" s="19"/>
    </row>
    <row r="929" spans="1:27">
      <c r="A929" s="18"/>
      <c r="B929" s="18"/>
      <c r="C929" s="25"/>
      <c r="F929" s="18"/>
      <c r="G929" s="18"/>
      <c r="H929" s="18"/>
      <c r="I929" s="18"/>
      <c r="K929" s="27"/>
      <c r="O929" s="18"/>
      <c r="U929" s="31"/>
      <c r="V929" s="20"/>
      <c r="W929" s="18"/>
      <c r="X929" s="19"/>
      <c r="Y929" s="20"/>
      <c r="Z929" s="18"/>
      <c r="AA929" s="19"/>
    </row>
    <row r="930" spans="1:27">
      <c r="A930" s="18"/>
      <c r="B930" s="18"/>
      <c r="C930" s="25"/>
      <c r="F930" s="18"/>
      <c r="G930" s="18"/>
      <c r="H930" s="18"/>
      <c r="I930" s="18"/>
      <c r="K930" s="27"/>
      <c r="O930" s="18"/>
      <c r="U930" s="31"/>
      <c r="V930" s="20"/>
      <c r="W930" s="18"/>
      <c r="X930" s="19"/>
      <c r="Y930" s="20"/>
      <c r="Z930" s="18"/>
      <c r="AA930" s="19"/>
    </row>
    <row r="931" spans="1:27">
      <c r="A931" s="18"/>
      <c r="B931" s="18"/>
      <c r="C931" s="25"/>
      <c r="F931" s="18"/>
      <c r="G931" s="18"/>
      <c r="H931" s="18"/>
      <c r="I931" s="18"/>
      <c r="K931" s="27"/>
      <c r="O931" s="18"/>
      <c r="U931" s="31"/>
      <c r="V931" s="20"/>
      <c r="W931" s="18"/>
      <c r="X931" s="19"/>
      <c r="Y931" s="20"/>
      <c r="Z931" s="18"/>
      <c r="AA931" s="19"/>
    </row>
    <row r="932" spans="1:27">
      <c r="A932" s="18"/>
      <c r="B932" s="18"/>
      <c r="C932" s="25"/>
      <c r="F932" s="18"/>
      <c r="G932" s="18"/>
      <c r="H932" s="18"/>
      <c r="I932" s="18"/>
      <c r="K932" s="27"/>
      <c r="O932" s="18"/>
      <c r="U932" s="31"/>
      <c r="V932" s="20"/>
      <c r="W932" s="18"/>
      <c r="X932" s="19"/>
      <c r="Y932" s="20"/>
      <c r="Z932" s="18"/>
      <c r="AA932" s="19"/>
    </row>
    <row r="933" spans="1:27">
      <c r="A933" s="18"/>
      <c r="B933" s="18"/>
      <c r="C933" s="25"/>
      <c r="F933" s="18"/>
      <c r="G933" s="18"/>
      <c r="H933" s="18"/>
      <c r="I933" s="18"/>
      <c r="K933" s="27"/>
      <c r="O933" s="18"/>
      <c r="U933" s="31"/>
      <c r="V933" s="20"/>
      <c r="W933" s="18"/>
      <c r="X933" s="19"/>
      <c r="Y933" s="20"/>
      <c r="Z933" s="18"/>
      <c r="AA933" s="19"/>
    </row>
    <row r="934" spans="1:27">
      <c r="A934" s="18"/>
      <c r="B934" s="18"/>
      <c r="C934" s="25"/>
      <c r="F934" s="18"/>
      <c r="G934" s="18"/>
      <c r="H934" s="18"/>
      <c r="I934" s="18"/>
      <c r="K934" s="27"/>
      <c r="O934" s="18"/>
      <c r="U934" s="31"/>
      <c r="V934" s="20"/>
      <c r="W934" s="18"/>
      <c r="X934" s="19"/>
      <c r="Y934" s="20"/>
      <c r="Z934" s="18"/>
      <c r="AA934" s="19"/>
    </row>
    <row r="935" spans="1:27">
      <c r="A935" s="18"/>
      <c r="B935" s="18"/>
      <c r="C935" s="25"/>
      <c r="F935" s="18"/>
      <c r="G935" s="18"/>
      <c r="H935" s="18"/>
      <c r="I935" s="18"/>
      <c r="K935" s="27"/>
      <c r="O935" s="18"/>
      <c r="U935" s="31"/>
      <c r="V935" s="20"/>
      <c r="W935" s="18"/>
      <c r="X935" s="19"/>
      <c r="Y935" s="20"/>
      <c r="Z935" s="18"/>
      <c r="AA935" s="19"/>
    </row>
    <row r="936" spans="1:27">
      <c r="A936" s="18"/>
      <c r="B936" s="18"/>
      <c r="C936" s="25"/>
      <c r="F936" s="18"/>
      <c r="G936" s="18"/>
      <c r="H936" s="18"/>
      <c r="I936" s="18"/>
      <c r="K936" s="27"/>
      <c r="O936" s="18"/>
      <c r="U936" s="31"/>
      <c r="V936" s="20"/>
      <c r="W936" s="18"/>
      <c r="X936" s="19"/>
      <c r="Y936" s="20"/>
      <c r="Z936" s="18"/>
      <c r="AA936" s="19"/>
    </row>
    <row r="937" spans="1:27">
      <c r="A937" s="18"/>
      <c r="B937" s="18"/>
      <c r="C937" s="25"/>
      <c r="F937" s="18"/>
      <c r="G937" s="18"/>
      <c r="H937" s="18"/>
      <c r="I937" s="18"/>
      <c r="K937" s="27"/>
      <c r="O937" s="18"/>
      <c r="U937" s="31"/>
      <c r="V937" s="20"/>
      <c r="W937" s="18"/>
      <c r="X937" s="19"/>
      <c r="Y937" s="20"/>
      <c r="Z937" s="18"/>
      <c r="AA937" s="19"/>
    </row>
    <row r="938" spans="1:27">
      <c r="A938" s="18"/>
      <c r="B938" s="18"/>
      <c r="C938" s="25"/>
      <c r="F938" s="18"/>
      <c r="G938" s="18"/>
      <c r="H938" s="18"/>
      <c r="I938" s="18"/>
      <c r="K938" s="27"/>
      <c r="O938" s="18"/>
      <c r="U938" s="31"/>
      <c r="V938" s="20"/>
      <c r="W938" s="18"/>
      <c r="X938" s="19"/>
      <c r="Y938" s="20"/>
      <c r="Z938" s="18"/>
      <c r="AA938" s="19"/>
    </row>
    <row r="939" spans="1:27">
      <c r="A939" s="18"/>
      <c r="B939" s="18"/>
      <c r="C939" s="25"/>
      <c r="F939" s="18"/>
      <c r="G939" s="18"/>
      <c r="H939" s="18"/>
      <c r="I939" s="18"/>
      <c r="K939" s="27"/>
      <c r="O939" s="18"/>
      <c r="U939" s="31"/>
      <c r="V939" s="20"/>
      <c r="W939" s="18"/>
      <c r="X939" s="19"/>
      <c r="Y939" s="20"/>
      <c r="Z939" s="18"/>
      <c r="AA939" s="19"/>
    </row>
    <row r="940" spans="1:27">
      <c r="A940" s="18"/>
      <c r="B940" s="18"/>
      <c r="C940" s="25"/>
      <c r="F940" s="18"/>
      <c r="G940" s="18"/>
      <c r="H940" s="18"/>
      <c r="I940" s="18"/>
      <c r="K940" s="27"/>
      <c r="O940" s="18"/>
      <c r="U940" s="31"/>
      <c r="V940" s="20"/>
      <c r="W940" s="18"/>
      <c r="X940" s="19"/>
      <c r="Y940" s="20"/>
      <c r="Z940" s="18"/>
      <c r="AA940" s="19"/>
    </row>
    <row r="941" spans="1:27">
      <c r="A941" s="18"/>
      <c r="B941" s="18"/>
      <c r="C941" s="25"/>
      <c r="F941" s="18"/>
      <c r="G941" s="18"/>
      <c r="H941" s="18"/>
      <c r="I941" s="18"/>
      <c r="K941" s="27"/>
      <c r="O941" s="18"/>
      <c r="U941" s="31"/>
      <c r="V941" s="20"/>
      <c r="W941" s="18"/>
      <c r="X941" s="19"/>
      <c r="Y941" s="20"/>
      <c r="Z941" s="18"/>
      <c r="AA941" s="19"/>
    </row>
    <row r="942" spans="1:27">
      <c r="A942" s="18"/>
      <c r="B942" s="18"/>
      <c r="C942" s="25"/>
      <c r="F942" s="18"/>
      <c r="G942" s="18"/>
      <c r="H942" s="18"/>
      <c r="I942" s="18"/>
      <c r="K942" s="27"/>
      <c r="O942" s="18"/>
      <c r="U942" s="31"/>
      <c r="V942" s="20"/>
      <c r="W942" s="18"/>
      <c r="X942" s="19"/>
      <c r="Y942" s="20"/>
      <c r="Z942" s="18"/>
      <c r="AA942" s="19"/>
    </row>
    <row r="943" spans="1:27">
      <c r="A943" s="18"/>
      <c r="B943" s="18"/>
      <c r="C943" s="25"/>
      <c r="F943" s="18"/>
      <c r="G943" s="18"/>
      <c r="H943" s="18"/>
      <c r="I943" s="18"/>
      <c r="K943" s="27"/>
      <c r="O943" s="18"/>
      <c r="U943" s="31"/>
      <c r="V943" s="20"/>
      <c r="W943" s="18"/>
      <c r="X943" s="19"/>
      <c r="Y943" s="20"/>
      <c r="Z943" s="18"/>
      <c r="AA943" s="19"/>
    </row>
    <row r="944" spans="1:27">
      <c r="A944" s="18"/>
      <c r="B944" s="18"/>
      <c r="C944" s="25"/>
      <c r="F944" s="18"/>
      <c r="G944" s="18"/>
      <c r="H944" s="18"/>
      <c r="I944" s="18"/>
      <c r="K944" s="27"/>
      <c r="O944" s="18"/>
      <c r="U944" s="31"/>
      <c r="V944" s="20"/>
      <c r="W944" s="18"/>
      <c r="X944" s="19"/>
      <c r="Y944" s="20"/>
      <c r="Z944" s="18"/>
      <c r="AA944" s="19"/>
    </row>
    <row r="945" spans="1:27">
      <c r="A945" s="18"/>
      <c r="B945" s="18"/>
      <c r="C945" s="25"/>
      <c r="F945" s="18"/>
      <c r="G945" s="18"/>
      <c r="H945" s="18"/>
      <c r="I945" s="18"/>
      <c r="K945" s="27"/>
      <c r="O945" s="18"/>
      <c r="U945" s="31"/>
      <c r="V945" s="20"/>
      <c r="W945" s="18"/>
      <c r="X945" s="19"/>
      <c r="Y945" s="20"/>
      <c r="Z945" s="18"/>
      <c r="AA945" s="19"/>
    </row>
    <row r="946" spans="1:27">
      <c r="A946" s="18"/>
      <c r="B946" s="18"/>
      <c r="C946" s="25"/>
      <c r="F946" s="18"/>
      <c r="G946" s="18"/>
      <c r="H946" s="18"/>
      <c r="I946" s="18"/>
      <c r="K946" s="27"/>
      <c r="O946" s="18"/>
      <c r="U946" s="31"/>
      <c r="V946" s="20"/>
      <c r="W946" s="18"/>
      <c r="X946" s="19"/>
      <c r="Y946" s="20"/>
      <c r="Z946" s="18"/>
      <c r="AA946" s="19"/>
    </row>
    <row r="947" spans="1:27">
      <c r="A947" s="18"/>
      <c r="B947" s="18"/>
      <c r="C947" s="25"/>
      <c r="F947" s="18"/>
      <c r="G947" s="18"/>
      <c r="H947" s="18"/>
      <c r="I947" s="18"/>
      <c r="K947" s="27"/>
      <c r="O947" s="18"/>
      <c r="U947" s="31"/>
      <c r="V947" s="20"/>
      <c r="W947" s="18"/>
      <c r="X947" s="19"/>
      <c r="Y947" s="20"/>
      <c r="Z947" s="18"/>
      <c r="AA947" s="19"/>
    </row>
    <row r="948" spans="1:27">
      <c r="A948" s="18"/>
      <c r="B948" s="18"/>
      <c r="C948" s="25"/>
      <c r="F948" s="18"/>
      <c r="G948" s="18"/>
      <c r="H948" s="18"/>
      <c r="I948" s="18"/>
      <c r="K948" s="27"/>
      <c r="O948" s="18"/>
      <c r="U948" s="31"/>
      <c r="V948" s="20"/>
      <c r="W948" s="18"/>
      <c r="X948" s="19"/>
      <c r="Y948" s="20"/>
      <c r="Z948" s="18"/>
      <c r="AA948" s="19"/>
    </row>
    <row r="949" spans="1:27">
      <c r="A949" s="18"/>
      <c r="B949" s="18"/>
      <c r="C949" s="25"/>
      <c r="F949" s="18"/>
      <c r="G949" s="18"/>
      <c r="H949" s="18"/>
      <c r="I949" s="18"/>
      <c r="K949" s="27"/>
      <c r="O949" s="18"/>
      <c r="U949" s="31"/>
      <c r="V949" s="20"/>
      <c r="W949" s="18"/>
      <c r="X949" s="19"/>
      <c r="Y949" s="20"/>
      <c r="Z949" s="18"/>
      <c r="AA949" s="19"/>
    </row>
    <row r="950" spans="1:27">
      <c r="A950" s="18"/>
      <c r="B950" s="18"/>
      <c r="C950" s="25"/>
      <c r="F950" s="18"/>
      <c r="G950" s="18"/>
      <c r="H950" s="18"/>
      <c r="I950" s="18"/>
      <c r="K950" s="27"/>
      <c r="O950" s="18"/>
      <c r="U950" s="31"/>
      <c r="V950" s="20"/>
      <c r="W950" s="18"/>
      <c r="X950" s="19"/>
      <c r="Y950" s="20"/>
      <c r="Z950" s="18"/>
      <c r="AA950" s="19"/>
    </row>
    <row r="951" spans="1:27">
      <c r="A951" s="18"/>
      <c r="B951" s="18"/>
      <c r="C951" s="25"/>
      <c r="F951" s="18"/>
      <c r="G951" s="18"/>
      <c r="H951" s="18"/>
      <c r="I951" s="18"/>
      <c r="K951" s="27"/>
      <c r="O951" s="18"/>
      <c r="U951" s="31"/>
      <c r="V951" s="20"/>
      <c r="W951" s="18"/>
      <c r="X951" s="19"/>
      <c r="Y951" s="20"/>
      <c r="Z951" s="18"/>
      <c r="AA951" s="19"/>
    </row>
    <row r="952" spans="1:27">
      <c r="A952" s="18"/>
      <c r="B952" s="18"/>
      <c r="C952" s="25"/>
      <c r="F952" s="18"/>
      <c r="G952" s="18"/>
      <c r="H952" s="18"/>
      <c r="I952" s="18"/>
      <c r="K952" s="27"/>
      <c r="O952" s="18"/>
      <c r="U952" s="31"/>
      <c r="V952" s="20"/>
      <c r="W952" s="18"/>
      <c r="X952" s="19"/>
      <c r="Y952" s="20"/>
      <c r="Z952" s="18"/>
      <c r="AA952" s="19"/>
    </row>
    <row r="953" spans="1:27">
      <c r="A953" s="18"/>
      <c r="B953" s="18"/>
      <c r="C953" s="25"/>
      <c r="F953" s="18"/>
      <c r="G953" s="18"/>
      <c r="H953" s="18"/>
      <c r="I953" s="18"/>
      <c r="K953" s="27"/>
      <c r="O953" s="18"/>
      <c r="U953" s="31"/>
      <c r="V953" s="20"/>
      <c r="W953" s="18"/>
      <c r="X953" s="19"/>
      <c r="Y953" s="20"/>
      <c r="Z953" s="18"/>
      <c r="AA953" s="19"/>
    </row>
    <row r="954" spans="1:27">
      <c r="A954" s="18"/>
      <c r="B954" s="18"/>
      <c r="C954" s="25"/>
      <c r="F954" s="18"/>
      <c r="G954" s="18"/>
      <c r="H954" s="18"/>
      <c r="I954" s="18"/>
      <c r="K954" s="27"/>
      <c r="O954" s="18"/>
      <c r="U954" s="31"/>
      <c r="V954" s="20"/>
      <c r="W954" s="18"/>
      <c r="X954" s="19"/>
      <c r="Y954" s="20"/>
      <c r="Z954" s="18"/>
      <c r="AA954" s="19"/>
    </row>
    <row r="955" spans="1:27">
      <c r="A955" s="18"/>
      <c r="B955" s="18"/>
      <c r="C955" s="25"/>
      <c r="F955" s="18"/>
      <c r="G955" s="18"/>
      <c r="H955" s="18"/>
      <c r="I955" s="18"/>
      <c r="K955" s="27"/>
      <c r="O955" s="18"/>
      <c r="U955" s="31"/>
      <c r="V955" s="20"/>
      <c r="W955" s="18"/>
      <c r="X955" s="19"/>
      <c r="Y955" s="20"/>
      <c r="Z955" s="18"/>
      <c r="AA955" s="19"/>
    </row>
    <row r="956" spans="1:27">
      <c r="A956" s="18"/>
      <c r="B956" s="18"/>
      <c r="C956" s="25"/>
      <c r="F956" s="18"/>
      <c r="G956" s="18"/>
      <c r="H956" s="18"/>
      <c r="I956" s="18"/>
      <c r="K956" s="27"/>
      <c r="O956" s="18"/>
      <c r="U956" s="31"/>
      <c r="V956" s="20"/>
      <c r="W956" s="18"/>
      <c r="X956" s="19"/>
      <c r="Y956" s="20"/>
      <c r="Z956" s="18"/>
      <c r="AA956" s="19"/>
    </row>
    <row r="957" spans="1:27">
      <c r="A957" s="18"/>
      <c r="B957" s="18"/>
      <c r="C957" s="25"/>
      <c r="F957" s="18"/>
      <c r="G957" s="18"/>
      <c r="H957" s="18"/>
      <c r="I957" s="18"/>
      <c r="K957" s="27"/>
      <c r="O957" s="18"/>
      <c r="U957" s="31"/>
      <c r="V957" s="20"/>
      <c r="W957" s="18"/>
      <c r="X957" s="19"/>
      <c r="Y957" s="20"/>
      <c r="Z957" s="18"/>
      <c r="AA957" s="19"/>
    </row>
    <row r="958" spans="1:27">
      <c r="A958" s="18"/>
      <c r="B958" s="18"/>
      <c r="C958" s="25"/>
      <c r="F958" s="18"/>
      <c r="G958" s="18"/>
      <c r="H958" s="18"/>
      <c r="I958" s="18"/>
      <c r="K958" s="27"/>
      <c r="O958" s="18"/>
      <c r="U958" s="31"/>
      <c r="V958" s="20"/>
      <c r="W958" s="18"/>
      <c r="X958" s="19"/>
      <c r="Y958" s="20"/>
      <c r="Z958" s="18"/>
      <c r="AA958" s="19"/>
    </row>
    <row r="959" spans="1:27">
      <c r="A959" s="18"/>
      <c r="B959" s="18"/>
      <c r="C959" s="25"/>
      <c r="F959" s="18"/>
      <c r="G959" s="18"/>
      <c r="H959" s="18"/>
      <c r="I959" s="18"/>
      <c r="K959" s="27"/>
      <c r="O959" s="18"/>
      <c r="U959" s="31"/>
      <c r="V959" s="20"/>
      <c r="W959" s="18"/>
      <c r="X959" s="19"/>
      <c r="Y959" s="20"/>
      <c r="Z959" s="18"/>
      <c r="AA959" s="19"/>
    </row>
    <row r="960" spans="1:27">
      <c r="A960" s="18"/>
      <c r="B960" s="18"/>
      <c r="C960" s="25"/>
      <c r="F960" s="18"/>
      <c r="G960" s="18"/>
      <c r="H960" s="18"/>
      <c r="I960" s="18"/>
      <c r="K960" s="27"/>
      <c r="O960" s="18"/>
      <c r="U960" s="31"/>
      <c r="V960" s="20"/>
      <c r="W960" s="18"/>
      <c r="X960" s="19"/>
      <c r="Y960" s="20"/>
      <c r="Z960" s="18"/>
      <c r="AA960" s="19"/>
    </row>
    <row r="961" spans="1:27">
      <c r="A961" s="18"/>
      <c r="B961" s="18"/>
      <c r="C961" s="25"/>
      <c r="F961" s="18"/>
      <c r="G961" s="18"/>
      <c r="H961" s="18"/>
      <c r="I961" s="18"/>
      <c r="K961" s="27"/>
      <c r="O961" s="18"/>
      <c r="U961" s="31"/>
      <c r="V961" s="20"/>
      <c r="W961" s="18"/>
      <c r="X961" s="19"/>
      <c r="Y961" s="20"/>
      <c r="Z961" s="18"/>
      <c r="AA961" s="19"/>
    </row>
    <row r="962" spans="1:27">
      <c r="A962" s="18"/>
      <c r="B962" s="18"/>
      <c r="C962" s="25"/>
      <c r="F962" s="18"/>
      <c r="G962" s="18"/>
      <c r="H962" s="18"/>
      <c r="I962" s="18"/>
      <c r="K962" s="27"/>
      <c r="O962" s="18"/>
      <c r="U962" s="31"/>
      <c r="V962" s="20"/>
      <c r="W962" s="18"/>
      <c r="X962" s="19"/>
      <c r="Y962" s="20"/>
      <c r="Z962" s="18"/>
      <c r="AA962" s="19"/>
    </row>
    <row r="963" spans="1:27">
      <c r="A963" s="18"/>
      <c r="B963" s="18"/>
      <c r="C963" s="25"/>
      <c r="F963" s="18"/>
      <c r="G963" s="18"/>
      <c r="H963" s="18"/>
      <c r="I963" s="18"/>
      <c r="K963" s="27"/>
      <c r="O963" s="18"/>
      <c r="U963" s="31"/>
      <c r="V963" s="20"/>
      <c r="W963" s="18"/>
      <c r="X963" s="19"/>
      <c r="Y963" s="20"/>
      <c r="Z963" s="18"/>
      <c r="AA963" s="19"/>
    </row>
    <row r="964" spans="1:27">
      <c r="A964" s="18"/>
      <c r="B964" s="18"/>
      <c r="C964" s="25"/>
      <c r="F964" s="18"/>
      <c r="G964" s="18"/>
      <c r="H964" s="18"/>
      <c r="I964" s="18"/>
      <c r="K964" s="27"/>
      <c r="O964" s="18"/>
      <c r="U964" s="31"/>
      <c r="V964" s="20"/>
      <c r="W964" s="18"/>
      <c r="X964" s="19"/>
      <c r="Y964" s="20"/>
      <c r="Z964" s="18"/>
      <c r="AA964" s="19"/>
    </row>
    <row r="965" spans="1:27">
      <c r="A965" s="18"/>
      <c r="B965" s="18"/>
      <c r="C965" s="25"/>
      <c r="F965" s="18"/>
      <c r="G965" s="18"/>
      <c r="H965" s="18"/>
      <c r="I965" s="18"/>
      <c r="K965" s="27"/>
      <c r="O965" s="18"/>
      <c r="U965" s="31"/>
      <c r="V965" s="20"/>
      <c r="W965" s="18"/>
      <c r="X965" s="19"/>
      <c r="Y965" s="20"/>
      <c r="Z965" s="18"/>
      <c r="AA965" s="19"/>
    </row>
    <row r="966" spans="1:27">
      <c r="A966" s="18"/>
      <c r="B966" s="18"/>
      <c r="C966" s="25"/>
      <c r="F966" s="18"/>
      <c r="G966" s="18"/>
      <c r="H966" s="18"/>
      <c r="I966" s="18"/>
      <c r="K966" s="27"/>
      <c r="O966" s="18"/>
      <c r="U966" s="31"/>
      <c r="V966" s="20"/>
      <c r="W966" s="18"/>
      <c r="X966" s="19"/>
      <c r="Y966" s="20"/>
      <c r="Z966" s="18"/>
      <c r="AA966" s="19"/>
    </row>
    <row r="967" spans="1:27">
      <c r="A967" s="18"/>
      <c r="B967" s="18"/>
      <c r="C967" s="25"/>
      <c r="F967" s="18"/>
      <c r="G967" s="18"/>
      <c r="H967" s="18"/>
      <c r="I967" s="18"/>
      <c r="K967" s="27"/>
      <c r="O967" s="18"/>
      <c r="U967" s="31"/>
      <c r="V967" s="20"/>
      <c r="W967" s="18"/>
      <c r="X967" s="19"/>
      <c r="Y967" s="20"/>
      <c r="Z967" s="18"/>
      <c r="AA967" s="19"/>
    </row>
    <row r="968" spans="1:27">
      <c r="A968" s="18"/>
      <c r="B968" s="18"/>
      <c r="C968" s="25"/>
      <c r="F968" s="18"/>
      <c r="G968" s="18"/>
      <c r="H968" s="18"/>
      <c r="I968" s="18"/>
      <c r="K968" s="27"/>
      <c r="O968" s="18"/>
      <c r="U968" s="31"/>
      <c r="V968" s="20"/>
      <c r="W968" s="18"/>
      <c r="X968" s="19"/>
      <c r="Y968" s="20"/>
      <c r="Z968" s="18"/>
      <c r="AA968" s="19"/>
    </row>
    <row r="969" spans="1:27">
      <c r="A969" s="18"/>
      <c r="B969" s="18"/>
      <c r="C969" s="25"/>
      <c r="F969" s="18"/>
      <c r="G969" s="18"/>
      <c r="H969" s="18"/>
      <c r="I969" s="18"/>
      <c r="K969" s="27"/>
      <c r="O969" s="18"/>
      <c r="U969" s="31"/>
      <c r="V969" s="20"/>
      <c r="W969" s="18"/>
      <c r="X969" s="19"/>
      <c r="Y969" s="20"/>
      <c r="Z969" s="18"/>
      <c r="AA969" s="19"/>
    </row>
    <row r="970" spans="1:27">
      <c r="A970" s="18"/>
      <c r="B970" s="18"/>
      <c r="C970" s="25"/>
      <c r="F970" s="18"/>
      <c r="G970" s="18"/>
      <c r="H970" s="18"/>
      <c r="I970" s="18"/>
      <c r="K970" s="27"/>
      <c r="O970" s="18"/>
      <c r="U970" s="31"/>
      <c r="V970" s="20"/>
      <c r="W970" s="18"/>
      <c r="X970" s="19"/>
      <c r="Y970" s="20"/>
      <c r="Z970" s="18"/>
      <c r="AA970" s="19"/>
    </row>
    <row r="971" spans="1:27">
      <c r="A971" s="18"/>
      <c r="B971" s="18"/>
      <c r="C971" s="25"/>
      <c r="F971" s="18"/>
      <c r="G971" s="18"/>
      <c r="H971" s="18"/>
      <c r="I971" s="18"/>
      <c r="K971" s="27"/>
      <c r="O971" s="18"/>
      <c r="U971" s="31"/>
      <c r="V971" s="20"/>
      <c r="W971" s="18"/>
      <c r="X971" s="19"/>
      <c r="Y971" s="20"/>
      <c r="Z971" s="18"/>
      <c r="AA971" s="19"/>
    </row>
    <row r="972" spans="1:27">
      <c r="A972" s="18"/>
      <c r="B972" s="18"/>
      <c r="C972" s="25"/>
      <c r="F972" s="18"/>
      <c r="G972" s="18"/>
      <c r="H972" s="18"/>
      <c r="I972" s="18"/>
      <c r="K972" s="27"/>
      <c r="O972" s="18"/>
      <c r="U972" s="31"/>
      <c r="V972" s="20"/>
      <c r="W972" s="18"/>
      <c r="X972" s="19"/>
      <c r="Y972" s="20"/>
      <c r="Z972" s="18"/>
      <c r="AA972" s="19"/>
    </row>
    <row r="973" spans="1:27">
      <c r="A973" s="18"/>
      <c r="B973" s="18"/>
      <c r="C973" s="25"/>
      <c r="F973" s="18"/>
      <c r="G973" s="18"/>
      <c r="H973" s="18"/>
      <c r="I973" s="18"/>
      <c r="K973" s="27"/>
      <c r="O973" s="18"/>
      <c r="U973" s="31"/>
      <c r="V973" s="20"/>
      <c r="W973" s="18"/>
      <c r="X973" s="19"/>
      <c r="Y973" s="20"/>
      <c r="Z973" s="18"/>
      <c r="AA973" s="19"/>
    </row>
    <row r="974" spans="1:27">
      <c r="A974" s="18"/>
      <c r="B974" s="18"/>
      <c r="C974" s="25"/>
      <c r="F974" s="18"/>
      <c r="G974" s="18"/>
      <c r="H974" s="18"/>
      <c r="I974" s="18"/>
      <c r="K974" s="27"/>
      <c r="O974" s="18"/>
      <c r="U974" s="31"/>
      <c r="V974" s="20"/>
      <c r="W974" s="18"/>
      <c r="X974" s="19"/>
      <c r="Y974" s="20"/>
      <c r="Z974" s="18"/>
      <c r="AA974" s="19"/>
    </row>
    <row r="975" spans="1:27">
      <c r="A975" s="18"/>
      <c r="B975" s="18"/>
      <c r="C975" s="25"/>
      <c r="F975" s="18"/>
      <c r="G975" s="18"/>
      <c r="H975" s="18"/>
      <c r="I975" s="18"/>
      <c r="K975" s="27"/>
      <c r="O975" s="18"/>
      <c r="U975" s="31"/>
      <c r="V975" s="20"/>
      <c r="W975" s="18"/>
      <c r="X975" s="19"/>
      <c r="Y975" s="20"/>
      <c r="Z975" s="18"/>
      <c r="AA975" s="19"/>
    </row>
    <row r="976" spans="1:27">
      <c r="A976" s="18"/>
      <c r="B976" s="18"/>
      <c r="C976" s="25"/>
      <c r="F976" s="18"/>
      <c r="G976" s="18"/>
      <c r="H976" s="18"/>
      <c r="I976" s="18"/>
      <c r="K976" s="27"/>
      <c r="O976" s="18"/>
      <c r="U976" s="31"/>
      <c r="V976" s="20"/>
      <c r="W976" s="18"/>
      <c r="X976" s="19"/>
      <c r="Y976" s="20"/>
      <c r="Z976" s="18"/>
      <c r="AA976" s="19"/>
    </row>
    <row r="977" spans="1:27">
      <c r="A977" s="18"/>
      <c r="B977" s="18"/>
      <c r="C977" s="25"/>
      <c r="F977" s="18"/>
      <c r="G977" s="18"/>
      <c r="H977" s="18"/>
      <c r="I977" s="18"/>
      <c r="K977" s="27"/>
      <c r="O977" s="18"/>
      <c r="U977" s="31"/>
      <c r="V977" s="20"/>
      <c r="W977" s="18"/>
      <c r="X977" s="19"/>
      <c r="Y977" s="20"/>
      <c r="Z977" s="18"/>
      <c r="AA977" s="19"/>
    </row>
    <row r="978" spans="1:27">
      <c r="A978" s="18"/>
      <c r="B978" s="18"/>
      <c r="C978" s="25"/>
      <c r="F978" s="18"/>
      <c r="G978" s="18"/>
      <c r="H978" s="18"/>
      <c r="I978" s="18"/>
      <c r="K978" s="27"/>
      <c r="O978" s="18"/>
      <c r="U978" s="31"/>
      <c r="V978" s="20"/>
      <c r="W978" s="18"/>
      <c r="X978" s="19"/>
      <c r="Y978" s="20"/>
      <c r="Z978" s="18"/>
      <c r="AA978" s="19"/>
    </row>
    <row r="979" spans="1:27">
      <c r="A979" s="18"/>
      <c r="B979" s="18"/>
      <c r="C979" s="25"/>
      <c r="F979" s="18"/>
      <c r="G979" s="18"/>
      <c r="H979" s="18"/>
      <c r="I979" s="18"/>
      <c r="K979" s="27"/>
      <c r="O979" s="18"/>
      <c r="U979" s="31"/>
      <c r="V979" s="20"/>
      <c r="W979" s="18"/>
      <c r="X979" s="19"/>
      <c r="Y979" s="20"/>
      <c r="Z979" s="18"/>
      <c r="AA979" s="19"/>
    </row>
    <row r="980" spans="1:27">
      <c r="A980" s="18"/>
      <c r="B980" s="18"/>
      <c r="C980" s="25"/>
      <c r="F980" s="18"/>
      <c r="G980" s="18"/>
      <c r="H980" s="18"/>
      <c r="I980" s="18"/>
      <c r="K980" s="27"/>
      <c r="O980" s="18"/>
      <c r="U980" s="31"/>
      <c r="V980" s="20"/>
      <c r="W980" s="18"/>
      <c r="X980" s="19"/>
      <c r="Y980" s="20"/>
      <c r="Z980" s="18"/>
      <c r="AA980" s="19"/>
    </row>
    <row r="981" spans="1:27">
      <c r="A981" s="18"/>
      <c r="B981" s="18"/>
      <c r="C981" s="25"/>
      <c r="F981" s="18"/>
      <c r="G981" s="18"/>
      <c r="H981" s="18"/>
      <c r="I981" s="18"/>
      <c r="K981" s="27"/>
      <c r="O981" s="18"/>
      <c r="U981" s="31"/>
      <c r="V981" s="20"/>
      <c r="W981" s="18"/>
      <c r="X981" s="19"/>
      <c r="Y981" s="20"/>
      <c r="Z981" s="18"/>
      <c r="AA981" s="19"/>
    </row>
    <row r="982" spans="1:27">
      <c r="A982" s="18"/>
      <c r="B982" s="18"/>
      <c r="C982" s="25"/>
      <c r="F982" s="18"/>
      <c r="G982" s="18"/>
      <c r="H982" s="18"/>
      <c r="I982" s="18"/>
      <c r="K982" s="27"/>
      <c r="O982" s="18"/>
      <c r="U982" s="31"/>
      <c r="V982" s="20"/>
      <c r="W982" s="18"/>
      <c r="X982" s="19"/>
      <c r="Y982" s="20"/>
      <c r="Z982" s="18"/>
      <c r="AA982" s="19"/>
    </row>
    <row r="983" spans="1:27">
      <c r="A983" s="18"/>
      <c r="B983" s="18"/>
      <c r="C983" s="25"/>
      <c r="F983" s="18"/>
      <c r="G983" s="18"/>
      <c r="H983" s="18"/>
      <c r="I983" s="18"/>
      <c r="K983" s="27"/>
      <c r="O983" s="18"/>
      <c r="U983" s="31"/>
      <c r="V983" s="20"/>
      <c r="W983" s="18"/>
      <c r="X983" s="19"/>
      <c r="Y983" s="20"/>
      <c r="Z983" s="18"/>
      <c r="AA983" s="19"/>
    </row>
    <row r="984" spans="1:27">
      <c r="A984" s="18"/>
      <c r="B984" s="18"/>
      <c r="C984" s="25"/>
      <c r="F984" s="18"/>
      <c r="G984" s="18"/>
      <c r="H984" s="18"/>
      <c r="I984" s="18"/>
      <c r="K984" s="27"/>
      <c r="O984" s="18"/>
      <c r="U984" s="31"/>
      <c r="V984" s="20"/>
      <c r="W984" s="18"/>
      <c r="X984" s="19"/>
      <c r="Y984" s="20"/>
      <c r="Z984" s="18"/>
      <c r="AA984" s="19"/>
    </row>
    <row r="985" spans="1:27">
      <c r="A985" s="18"/>
      <c r="B985" s="18"/>
      <c r="C985" s="25"/>
      <c r="F985" s="18"/>
      <c r="G985" s="18"/>
      <c r="H985" s="18"/>
      <c r="I985" s="18"/>
      <c r="K985" s="27"/>
      <c r="O985" s="18"/>
      <c r="U985" s="31"/>
      <c r="V985" s="20"/>
      <c r="W985" s="18"/>
      <c r="X985" s="19"/>
      <c r="Y985" s="20"/>
      <c r="Z985" s="18"/>
      <c r="AA985" s="19"/>
    </row>
    <row r="986" spans="1:27">
      <c r="A986" s="18"/>
      <c r="B986" s="18"/>
      <c r="C986" s="25"/>
      <c r="F986" s="18"/>
      <c r="G986" s="18"/>
      <c r="H986" s="18"/>
      <c r="I986" s="18"/>
      <c r="K986" s="27"/>
      <c r="O986" s="18"/>
      <c r="U986" s="31"/>
      <c r="V986" s="20"/>
      <c r="W986" s="18"/>
      <c r="X986" s="19"/>
      <c r="Y986" s="20"/>
      <c r="Z986" s="18"/>
      <c r="AA986" s="19"/>
    </row>
    <row r="987" spans="1:27">
      <c r="A987" s="18"/>
      <c r="B987" s="18"/>
      <c r="C987" s="25"/>
      <c r="F987" s="18"/>
      <c r="G987" s="18"/>
      <c r="H987" s="18"/>
      <c r="I987" s="18"/>
      <c r="K987" s="27"/>
      <c r="O987" s="18"/>
      <c r="U987" s="31"/>
      <c r="V987" s="20"/>
      <c r="W987" s="18"/>
      <c r="X987" s="19"/>
      <c r="Y987" s="20"/>
      <c r="Z987" s="18"/>
      <c r="AA987" s="19"/>
    </row>
    <row r="988" spans="1:27">
      <c r="A988" s="18"/>
      <c r="B988" s="18"/>
      <c r="C988" s="25"/>
      <c r="F988" s="18"/>
      <c r="G988" s="18"/>
      <c r="H988" s="18"/>
      <c r="I988" s="18"/>
      <c r="K988" s="27"/>
      <c r="O988" s="18"/>
      <c r="U988" s="31"/>
      <c r="V988" s="20"/>
      <c r="W988" s="18"/>
      <c r="X988" s="19"/>
      <c r="Y988" s="20"/>
      <c r="Z988" s="18"/>
      <c r="AA988" s="19"/>
    </row>
    <row r="989" spans="1:27">
      <c r="A989" s="18"/>
      <c r="B989" s="18"/>
      <c r="C989" s="25"/>
      <c r="F989" s="18"/>
      <c r="G989" s="18"/>
      <c r="H989" s="18"/>
      <c r="I989" s="18"/>
      <c r="K989" s="27"/>
      <c r="O989" s="18"/>
      <c r="U989" s="31"/>
      <c r="V989" s="20"/>
      <c r="W989" s="18"/>
      <c r="X989" s="19"/>
      <c r="Y989" s="20"/>
      <c r="Z989" s="18"/>
      <c r="AA989" s="19"/>
    </row>
    <row r="990" spans="1:27">
      <c r="A990" s="18"/>
      <c r="B990" s="18"/>
      <c r="C990" s="25"/>
      <c r="F990" s="18"/>
      <c r="G990" s="18"/>
      <c r="H990" s="18"/>
      <c r="I990" s="18"/>
      <c r="K990" s="27"/>
      <c r="O990" s="18"/>
      <c r="U990" s="31"/>
      <c r="V990" s="20"/>
      <c r="W990" s="18"/>
      <c r="X990" s="19"/>
      <c r="Y990" s="20"/>
      <c r="Z990" s="18"/>
      <c r="AA990" s="19"/>
    </row>
    <row r="991" spans="1:27">
      <c r="A991" s="18"/>
      <c r="B991" s="18"/>
      <c r="C991" s="25"/>
      <c r="F991" s="18"/>
      <c r="G991" s="18"/>
      <c r="H991" s="18"/>
      <c r="I991" s="18"/>
      <c r="K991" s="27"/>
      <c r="O991" s="18"/>
      <c r="U991" s="31"/>
      <c r="V991" s="20"/>
      <c r="W991" s="18"/>
      <c r="X991" s="19"/>
      <c r="Y991" s="20"/>
      <c r="Z991" s="18"/>
      <c r="AA991" s="19"/>
    </row>
    <row r="992" spans="1:27">
      <c r="A992" s="18"/>
      <c r="B992" s="18"/>
      <c r="C992" s="25"/>
      <c r="F992" s="18"/>
      <c r="G992" s="18"/>
      <c r="H992" s="18"/>
      <c r="I992" s="18"/>
      <c r="K992" s="27"/>
      <c r="O992" s="18"/>
      <c r="U992" s="31"/>
      <c r="V992" s="20"/>
      <c r="W992" s="18"/>
      <c r="X992" s="19"/>
      <c r="Y992" s="20"/>
      <c r="Z992" s="18"/>
      <c r="AA992" s="19"/>
    </row>
    <row r="993" spans="1:27">
      <c r="A993" s="18"/>
      <c r="B993" s="18"/>
      <c r="C993" s="25"/>
      <c r="F993" s="18"/>
      <c r="G993" s="18"/>
      <c r="H993" s="18"/>
      <c r="I993" s="18"/>
      <c r="K993" s="27"/>
      <c r="O993" s="18"/>
      <c r="U993" s="31"/>
      <c r="V993" s="20"/>
      <c r="W993" s="18"/>
      <c r="X993" s="19"/>
      <c r="Y993" s="20"/>
      <c r="Z993" s="18"/>
      <c r="AA993" s="19"/>
    </row>
    <row r="994" spans="1:27">
      <c r="A994" s="18"/>
      <c r="B994" s="18"/>
      <c r="C994" s="25"/>
      <c r="F994" s="18"/>
      <c r="G994" s="18"/>
      <c r="H994" s="18"/>
      <c r="I994" s="18"/>
      <c r="K994" s="27"/>
      <c r="O994" s="18"/>
      <c r="U994" s="31"/>
      <c r="V994" s="20"/>
      <c r="W994" s="18"/>
      <c r="X994" s="19"/>
      <c r="Y994" s="20"/>
      <c r="Z994" s="18"/>
      <c r="AA994" s="19"/>
    </row>
    <row r="995" spans="1:27">
      <c r="A995" s="18"/>
      <c r="B995" s="18"/>
      <c r="C995" s="25"/>
      <c r="F995" s="18"/>
      <c r="G995" s="18"/>
      <c r="H995" s="18"/>
      <c r="I995" s="18"/>
      <c r="K995" s="27"/>
      <c r="O995" s="18"/>
      <c r="U995" s="31"/>
      <c r="V995" s="20"/>
      <c r="W995" s="18"/>
      <c r="X995" s="19"/>
      <c r="Y995" s="20"/>
      <c r="Z995" s="18"/>
      <c r="AA995" s="19"/>
    </row>
    <row r="996" spans="1:27">
      <c r="A996" s="18"/>
      <c r="B996" s="18"/>
      <c r="C996" s="25"/>
      <c r="F996" s="18"/>
      <c r="G996" s="18"/>
      <c r="H996" s="18"/>
      <c r="I996" s="18"/>
      <c r="K996" s="27"/>
      <c r="O996" s="18"/>
      <c r="U996" s="31"/>
      <c r="V996" s="20"/>
      <c r="W996" s="18"/>
      <c r="X996" s="19"/>
      <c r="Y996" s="20"/>
      <c r="Z996" s="18"/>
      <c r="AA996" s="19"/>
    </row>
    <row r="997" spans="1:27">
      <c r="A997" s="18"/>
      <c r="B997" s="18"/>
      <c r="C997" s="25"/>
      <c r="F997" s="18"/>
      <c r="G997" s="18"/>
      <c r="H997" s="18"/>
      <c r="I997" s="18"/>
      <c r="K997" s="27"/>
      <c r="O997" s="18"/>
      <c r="U997" s="31"/>
      <c r="V997" s="20"/>
      <c r="W997" s="18"/>
      <c r="X997" s="19"/>
      <c r="Y997" s="20"/>
      <c r="Z997" s="18"/>
      <c r="AA997" s="19"/>
    </row>
    <row r="998" spans="1:27">
      <c r="A998" s="18"/>
      <c r="B998" s="18"/>
      <c r="C998" s="25"/>
      <c r="F998" s="18"/>
      <c r="G998" s="18"/>
      <c r="H998" s="18"/>
      <c r="I998" s="18"/>
      <c r="K998" s="27"/>
      <c r="O998" s="18"/>
      <c r="U998" s="31"/>
      <c r="V998" s="20"/>
      <c r="W998" s="18"/>
      <c r="X998" s="19"/>
      <c r="Y998" s="20"/>
      <c r="Z998" s="18"/>
      <c r="AA998" s="19"/>
    </row>
    <row r="999" spans="1:27">
      <c r="A999" s="18"/>
      <c r="B999" s="18"/>
      <c r="C999" s="25"/>
      <c r="F999" s="18"/>
      <c r="G999" s="18"/>
      <c r="H999" s="18"/>
      <c r="I999" s="18"/>
      <c r="K999" s="27"/>
      <c r="O999" s="18"/>
      <c r="U999" s="31"/>
      <c r="V999" s="20"/>
      <c r="W999" s="18"/>
      <c r="X999" s="19"/>
      <c r="Y999" s="20"/>
      <c r="Z999" s="18"/>
      <c r="AA999" s="19"/>
    </row>
    <row r="1000" spans="1:27">
      <c r="A1000" s="18"/>
      <c r="B1000" s="18"/>
      <c r="C1000" s="25"/>
      <c r="F1000" s="18"/>
      <c r="G1000" s="18"/>
      <c r="H1000" s="18"/>
      <c r="I1000" s="18"/>
      <c r="K1000" s="27"/>
      <c r="O1000" s="18"/>
      <c r="U1000" s="31"/>
      <c r="V1000" s="20"/>
      <c r="W1000" s="18"/>
      <c r="X1000" s="19"/>
      <c r="Y1000" s="20"/>
      <c r="Z1000" s="18"/>
      <c r="AA1000" s="19"/>
    </row>
    <row r="1001" spans="1:27">
      <c r="A1001" s="18"/>
      <c r="B1001" s="18"/>
      <c r="C1001" s="25"/>
      <c r="F1001" s="18"/>
      <c r="G1001" s="18"/>
      <c r="H1001" s="18"/>
      <c r="I1001" s="18"/>
      <c r="K1001" s="27"/>
      <c r="O1001" s="18"/>
      <c r="U1001" s="31"/>
      <c r="V1001" s="20"/>
      <c r="W1001" s="18"/>
      <c r="X1001" s="19"/>
      <c r="Y1001" s="20"/>
      <c r="Z1001" s="18"/>
      <c r="AA1001" s="19"/>
    </row>
    <row r="1002" spans="1:27">
      <c r="A1002" s="18"/>
      <c r="B1002" s="18"/>
      <c r="C1002" s="25"/>
      <c r="F1002" s="18"/>
      <c r="G1002" s="18"/>
      <c r="H1002" s="18"/>
      <c r="I1002" s="18"/>
      <c r="K1002" s="27"/>
      <c r="O1002" s="18"/>
      <c r="U1002" s="31"/>
      <c r="V1002" s="20"/>
      <c r="W1002" s="18"/>
      <c r="X1002" s="19"/>
      <c r="Y1002" s="20"/>
      <c r="Z1002" s="18"/>
      <c r="AA1002" s="19"/>
    </row>
    <row r="1003" spans="1:27">
      <c r="A1003" s="18"/>
      <c r="B1003" s="18"/>
      <c r="C1003" s="25"/>
      <c r="F1003" s="18"/>
      <c r="G1003" s="18"/>
      <c r="H1003" s="18"/>
      <c r="I1003" s="18"/>
      <c r="K1003" s="27"/>
      <c r="O1003" s="18"/>
      <c r="U1003" s="31"/>
      <c r="V1003" s="20"/>
      <c r="W1003" s="18"/>
      <c r="X1003" s="19"/>
      <c r="Y1003" s="20"/>
      <c r="Z1003" s="18"/>
      <c r="AA1003" s="19"/>
    </row>
    <row r="1004" spans="1:27">
      <c r="A1004" s="18"/>
      <c r="B1004" s="18"/>
      <c r="C1004" s="25"/>
      <c r="F1004" s="18"/>
      <c r="G1004" s="18"/>
      <c r="H1004" s="18"/>
      <c r="I1004" s="18"/>
      <c r="K1004" s="27"/>
      <c r="O1004" s="18"/>
      <c r="U1004" s="31"/>
      <c r="V1004" s="20"/>
      <c r="W1004" s="18"/>
      <c r="X1004" s="19"/>
      <c r="Y1004" s="20"/>
      <c r="Z1004" s="18"/>
      <c r="AA1004" s="19"/>
    </row>
    <row r="1005" spans="1:27">
      <c r="A1005" s="18"/>
      <c r="B1005" s="18"/>
      <c r="C1005" s="25"/>
      <c r="F1005" s="18"/>
      <c r="G1005" s="18"/>
      <c r="H1005" s="18"/>
      <c r="I1005" s="18"/>
      <c r="K1005" s="27"/>
      <c r="O1005" s="18"/>
      <c r="U1005" s="31"/>
      <c r="V1005" s="20"/>
      <c r="W1005" s="18"/>
      <c r="X1005" s="19"/>
      <c r="Y1005" s="20"/>
      <c r="Z1005" s="18"/>
      <c r="AA1005" s="19"/>
    </row>
    <row r="1006" spans="1:27">
      <c r="A1006" s="18"/>
      <c r="B1006" s="18"/>
      <c r="C1006" s="25"/>
      <c r="F1006" s="18"/>
      <c r="G1006" s="18"/>
      <c r="H1006" s="18"/>
      <c r="I1006" s="18"/>
      <c r="K1006" s="27"/>
      <c r="O1006" s="18"/>
      <c r="U1006" s="31"/>
      <c r="V1006" s="20"/>
      <c r="W1006" s="18"/>
      <c r="X1006" s="19"/>
      <c r="Y1006" s="20"/>
      <c r="Z1006" s="18"/>
      <c r="AA1006" s="19"/>
    </row>
    <row r="1007" spans="1:27">
      <c r="A1007" s="18"/>
      <c r="B1007" s="18"/>
      <c r="C1007" s="25"/>
      <c r="F1007" s="18"/>
      <c r="G1007" s="18"/>
      <c r="H1007" s="18"/>
      <c r="I1007" s="18"/>
      <c r="K1007" s="27"/>
      <c r="O1007" s="18"/>
      <c r="U1007" s="31"/>
      <c r="V1007" s="20"/>
      <c r="W1007" s="18"/>
      <c r="X1007" s="19"/>
      <c r="Y1007" s="20"/>
      <c r="Z1007" s="18"/>
      <c r="AA1007" s="19"/>
    </row>
    <row r="1008" spans="1:27">
      <c r="A1008" s="18"/>
      <c r="B1008" s="18"/>
      <c r="C1008" s="25"/>
      <c r="F1008" s="18"/>
      <c r="G1008" s="18"/>
      <c r="H1008" s="18"/>
      <c r="I1008" s="18"/>
      <c r="K1008" s="27"/>
      <c r="O1008" s="18"/>
      <c r="U1008" s="31"/>
      <c r="V1008" s="20"/>
      <c r="W1008" s="18"/>
      <c r="X1008" s="19"/>
      <c r="Y1008" s="20"/>
      <c r="Z1008" s="18"/>
      <c r="AA1008" s="19"/>
    </row>
    <row r="1009" spans="1:27">
      <c r="A1009" s="18"/>
      <c r="B1009" s="18"/>
      <c r="C1009" s="25"/>
      <c r="F1009" s="18"/>
      <c r="G1009" s="18"/>
      <c r="H1009" s="18"/>
      <c r="I1009" s="18"/>
      <c r="K1009" s="27"/>
      <c r="O1009" s="18"/>
      <c r="U1009" s="31"/>
      <c r="V1009" s="20"/>
      <c r="W1009" s="18"/>
      <c r="X1009" s="19"/>
      <c r="Y1009" s="20"/>
      <c r="Z1009" s="18"/>
      <c r="AA1009" s="19"/>
    </row>
    <row r="1010" spans="1:27">
      <c r="A1010" s="18"/>
      <c r="B1010" s="18"/>
      <c r="C1010" s="25"/>
      <c r="F1010" s="18"/>
      <c r="G1010" s="18"/>
      <c r="H1010" s="18"/>
      <c r="I1010" s="18"/>
      <c r="K1010" s="27"/>
      <c r="O1010" s="18"/>
      <c r="U1010" s="31"/>
      <c r="V1010" s="20"/>
      <c r="W1010" s="18"/>
      <c r="X1010" s="19"/>
      <c r="Y1010" s="20"/>
      <c r="Z1010" s="18"/>
      <c r="AA1010" s="19"/>
    </row>
    <row r="1011" spans="1:27">
      <c r="A1011" s="18"/>
      <c r="B1011" s="18"/>
      <c r="C1011" s="25"/>
      <c r="F1011" s="18"/>
      <c r="G1011" s="18"/>
      <c r="H1011" s="18"/>
      <c r="I1011" s="18"/>
      <c r="K1011" s="27"/>
      <c r="O1011" s="18"/>
      <c r="U1011" s="31"/>
      <c r="V1011" s="20"/>
      <c r="W1011" s="18"/>
      <c r="X1011" s="19"/>
      <c r="Y1011" s="20"/>
      <c r="Z1011" s="18"/>
      <c r="AA1011" s="19"/>
    </row>
    <row r="1012" spans="1:27">
      <c r="A1012" s="18"/>
      <c r="B1012" s="18"/>
      <c r="C1012" s="25"/>
      <c r="F1012" s="18"/>
      <c r="G1012" s="18"/>
      <c r="H1012" s="18"/>
      <c r="I1012" s="18"/>
      <c r="K1012" s="27"/>
      <c r="O1012" s="18"/>
      <c r="U1012" s="31"/>
      <c r="V1012" s="20"/>
      <c r="W1012" s="18"/>
      <c r="X1012" s="19"/>
      <c r="Y1012" s="20"/>
      <c r="Z1012" s="18"/>
      <c r="AA1012" s="19"/>
    </row>
    <row r="1013" spans="1:27">
      <c r="A1013" s="18"/>
      <c r="B1013" s="18"/>
      <c r="C1013" s="25"/>
      <c r="F1013" s="18"/>
      <c r="G1013" s="18"/>
      <c r="H1013" s="18"/>
      <c r="I1013" s="18"/>
      <c r="K1013" s="27"/>
      <c r="O1013" s="18"/>
      <c r="U1013" s="31"/>
      <c r="V1013" s="20"/>
      <c r="W1013" s="18"/>
      <c r="X1013" s="19"/>
      <c r="Y1013" s="20"/>
      <c r="Z1013" s="18"/>
      <c r="AA1013" s="19"/>
    </row>
    <row r="1014" spans="1:27">
      <c r="A1014" s="18"/>
      <c r="B1014" s="18"/>
      <c r="C1014" s="25"/>
      <c r="F1014" s="18"/>
      <c r="G1014" s="18"/>
      <c r="H1014" s="18"/>
      <c r="I1014" s="18"/>
      <c r="K1014" s="27"/>
      <c r="O1014" s="18"/>
      <c r="U1014" s="31"/>
      <c r="V1014" s="20"/>
      <c r="W1014" s="18"/>
      <c r="X1014" s="19"/>
      <c r="Y1014" s="20"/>
      <c r="Z1014" s="18"/>
      <c r="AA1014" s="19"/>
    </row>
    <row r="1015" spans="1:27">
      <c r="A1015" s="18"/>
      <c r="B1015" s="18"/>
      <c r="C1015" s="25"/>
      <c r="F1015" s="18"/>
      <c r="G1015" s="18"/>
      <c r="H1015" s="18"/>
      <c r="I1015" s="18"/>
      <c r="K1015" s="27"/>
      <c r="O1015" s="18"/>
      <c r="U1015" s="31"/>
      <c r="V1015" s="20"/>
      <c r="W1015" s="18"/>
      <c r="X1015" s="19"/>
      <c r="Y1015" s="20"/>
      <c r="Z1015" s="18"/>
      <c r="AA1015" s="19"/>
    </row>
    <row r="1016" spans="1:27">
      <c r="A1016" s="18"/>
      <c r="B1016" s="18"/>
      <c r="C1016" s="25"/>
      <c r="F1016" s="18"/>
      <c r="G1016" s="18"/>
      <c r="H1016" s="18"/>
      <c r="I1016" s="18"/>
      <c r="K1016" s="27"/>
      <c r="O1016" s="18"/>
      <c r="U1016" s="31"/>
      <c r="V1016" s="20"/>
      <c r="W1016" s="18"/>
      <c r="X1016" s="19"/>
      <c r="Y1016" s="20"/>
      <c r="Z1016" s="18"/>
      <c r="AA1016" s="19"/>
    </row>
    <row r="1017" spans="1:27">
      <c r="A1017" s="18"/>
      <c r="B1017" s="18"/>
      <c r="C1017" s="25"/>
      <c r="F1017" s="18"/>
      <c r="G1017" s="18"/>
      <c r="H1017" s="18"/>
      <c r="I1017" s="18"/>
      <c r="K1017" s="27"/>
      <c r="O1017" s="18"/>
      <c r="U1017" s="31"/>
      <c r="V1017" s="20"/>
      <c r="W1017" s="18"/>
      <c r="X1017" s="19"/>
      <c r="Y1017" s="20"/>
      <c r="Z1017" s="18"/>
      <c r="AA1017" s="19"/>
    </row>
    <row r="1018" spans="1:27">
      <c r="A1018" s="18"/>
      <c r="B1018" s="18"/>
      <c r="C1018" s="25"/>
      <c r="F1018" s="18"/>
      <c r="G1018" s="18"/>
      <c r="H1018" s="18"/>
      <c r="I1018" s="18"/>
      <c r="K1018" s="27"/>
      <c r="O1018" s="18"/>
      <c r="U1018" s="31"/>
      <c r="V1018" s="20"/>
      <c r="W1018" s="18"/>
      <c r="X1018" s="19"/>
      <c r="Y1018" s="20"/>
      <c r="Z1018" s="18"/>
      <c r="AA1018" s="19"/>
    </row>
    <row r="1019" spans="1:27">
      <c r="A1019" s="18"/>
      <c r="B1019" s="18"/>
      <c r="C1019" s="25"/>
      <c r="F1019" s="18"/>
      <c r="G1019" s="18"/>
      <c r="H1019" s="18"/>
      <c r="I1019" s="18"/>
      <c r="K1019" s="27"/>
      <c r="O1019" s="18"/>
      <c r="U1019" s="31"/>
      <c r="V1019" s="20"/>
      <c r="W1019" s="18"/>
      <c r="X1019" s="19"/>
      <c r="Y1019" s="20"/>
      <c r="Z1019" s="18"/>
      <c r="AA1019" s="19"/>
    </row>
    <row r="1020" spans="1:27">
      <c r="A1020" s="18"/>
      <c r="B1020" s="18"/>
      <c r="C1020" s="25"/>
      <c r="F1020" s="18"/>
      <c r="G1020" s="18"/>
      <c r="H1020" s="18"/>
      <c r="I1020" s="18"/>
      <c r="K1020" s="27"/>
      <c r="O1020" s="18"/>
      <c r="U1020" s="31"/>
      <c r="V1020" s="20"/>
      <c r="W1020" s="18"/>
      <c r="X1020" s="19"/>
      <c r="Y1020" s="20"/>
      <c r="Z1020" s="18"/>
      <c r="AA1020" s="19"/>
    </row>
    <row r="1021" spans="1:27">
      <c r="A1021" s="18"/>
      <c r="B1021" s="18"/>
      <c r="C1021" s="25"/>
      <c r="F1021" s="18"/>
      <c r="G1021" s="18"/>
      <c r="H1021" s="18"/>
      <c r="I1021" s="18"/>
      <c r="K1021" s="27"/>
      <c r="O1021" s="18"/>
      <c r="U1021" s="31"/>
      <c r="V1021" s="20"/>
      <c r="W1021" s="18"/>
      <c r="X1021" s="19"/>
      <c r="Y1021" s="20"/>
      <c r="Z1021" s="18"/>
      <c r="AA1021" s="19"/>
    </row>
    <row r="1022" spans="1:27">
      <c r="A1022" s="18"/>
      <c r="B1022" s="18"/>
      <c r="C1022" s="25"/>
      <c r="F1022" s="18"/>
      <c r="G1022" s="18"/>
      <c r="H1022" s="18"/>
      <c r="I1022" s="18"/>
      <c r="K1022" s="27"/>
      <c r="O1022" s="18"/>
      <c r="U1022" s="31"/>
      <c r="V1022" s="20"/>
      <c r="W1022" s="18"/>
      <c r="X1022" s="19"/>
      <c r="Y1022" s="20"/>
      <c r="Z1022" s="18"/>
      <c r="AA1022" s="19"/>
    </row>
    <row r="1023" spans="1:27">
      <c r="A1023" s="18"/>
      <c r="B1023" s="18"/>
      <c r="C1023" s="25"/>
      <c r="F1023" s="18"/>
      <c r="G1023" s="18"/>
      <c r="H1023" s="18"/>
      <c r="I1023" s="18"/>
      <c r="K1023" s="27"/>
      <c r="O1023" s="18"/>
      <c r="U1023" s="31"/>
      <c r="V1023" s="20"/>
      <c r="W1023" s="18"/>
      <c r="X1023" s="19"/>
      <c r="Y1023" s="20"/>
      <c r="Z1023" s="18"/>
      <c r="AA1023" s="19"/>
    </row>
    <row r="1024" spans="1:27">
      <c r="A1024" s="18"/>
      <c r="B1024" s="18"/>
      <c r="C1024" s="25"/>
      <c r="F1024" s="18"/>
      <c r="G1024" s="18"/>
      <c r="H1024" s="18"/>
      <c r="I1024" s="18"/>
      <c r="K1024" s="27"/>
      <c r="O1024" s="18"/>
      <c r="U1024" s="31"/>
      <c r="V1024" s="20"/>
      <c r="W1024" s="18"/>
      <c r="X1024" s="19"/>
      <c r="Y1024" s="20"/>
      <c r="Z1024" s="18"/>
      <c r="AA1024" s="19"/>
    </row>
    <row r="1025" spans="1:27">
      <c r="A1025" s="18"/>
      <c r="B1025" s="18"/>
      <c r="C1025" s="25"/>
      <c r="F1025" s="18"/>
      <c r="G1025" s="18"/>
      <c r="H1025" s="18"/>
      <c r="I1025" s="18"/>
      <c r="K1025" s="27"/>
      <c r="O1025" s="18"/>
      <c r="U1025" s="31"/>
      <c r="V1025" s="20"/>
      <c r="W1025" s="18"/>
      <c r="X1025" s="19"/>
      <c r="Y1025" s="20"/>
      <c r="Z1025" s="18"/>
      <c r="AA1025" s="19"/>
    </row>
    <row r="1026" spans="1:27">
      <c r="A1026" s="18"/>
      <c r="B1026" s="18"/>
      <c r="C1026" s="25"/>
      <c r="F1026" s="18"/>
      <c r="G1026" s="18"/>
      <c r="H1026" s="18"/>
      <c r="I1026" s="18"/>
      <c r="K1026" s="27"/>
      <c r="O1026" s="18"/>
      <c r="U1026" s="31"/>
      <c r="V1026" s="20"/>
      <c r="W1026" s="18"/>
      <c r="X1026" s="19"/>
      <c r="Y1026" s="20"/>
      <c r="Z1026" s="18"/>
      <c r="AA1026" s="19"/>
    </row>
    <row r="1027" spans="1:27">
      <c r="A1027" s="18"/>
      <c r="B1027" s="18"/>
      <c r="C1027" s="25"/>
      <c r="F1027" s="18"/>
      <c r="G1027" s="18"/>
      <c r="H1027" s="18"/>
      <c r="I1027" s="18"/>
      <c r="K1027" s="27"/>
      <c r="O1027" s="18"/>
      <c r="U1027" s="31"/>
      <c r="V1027" s="20"/>
      <c r="W1027" s="18"/>
      <c r="X1027" s="19"/>
      <c r="Y1027" s="20"/>
      <c r="Z1027" s="18"/>
      <c r="AA1027" s="19"/>
    </row>
    <row r="1028" spans="1:27">
      <c r="A1028" s="18"/>
      <c r="B1028" s="18"/>
      <c r="C1028" s="25"/>
      <c r="F1028" s="18"/>
      <c r="G1028" s="18"/>
      <c r="H1028" s="18"/>
      <c r="I1028" s="18"/>
      <c r="K1028" s="27"/>
      <c r="O1028" s="18"/>
      <c r="U1028" s="31"/>
      <c r="V1028" s="20"/>
      <c r="W1028" s="18"/>
      <c r="X1028" s="19"/>
      <c r="Y1028" s="20"/>
      <c r="Z1028" s="18"/>
      <c r="AA1028" s="19"/>
    </row>
    <row r="1029" spans="1:27">
      <c r="A1029" s="18"/>
      <c r="B1029" s="18"/>
      <c r="C1029" s="25"/>
      <c r="F1029" s="18"/>
      <c r="G1029" s="18"/>
      <c r="H1029" s="18"/>
      <c r="I1029" s="18"/>
      <c r="K1029" s="27"/>
      <c r="O1029" s="18"/>
      <c r="U1029" s="31"/>
      <c r="V1029" s="20"/>
      <c r="W1029" s="18"/>
      <c r="X1029" s="19"/>
      <c r="Y1029" s="20"/>
      <c r="Z1029" s="18"/>
      <c r="AA1029" s="19"/>
    </row>
    <row r="1030" spans="1:27">
      <c r="A1030" s="18"/>
      <c r="B1030" s="18"/>
      <c r="C1030" s="25"/>
      <c r="F1030" s="18"/>
      <c r="G1030" s="18"/>
      <c r="H1030" s="18"/>
      <c r="I1030" s="18"/>
      <c r="K1030" s="27"/>
      <c r="O1030" s="18"/>
      <c r="U1030" s="31"/>
      <c r="V1030" s="20"/>
      <c r="W1030" s="18"/>
      <c r="X1030" s="19"/>
      <c r="Y1030" s="20"/>
      <c r="Z1030" s="18"/>
      <c r="AA1030" s="19"/>
    </row>
    <row r="1031" spans="1:27">
      <c r="A1031" s="18"/>
      <c r="B1031" s="18"/>
      <c r="C1031" s="25"/>
      <c r="F1031" s="18"/>
      <c r="G1031" s="18"/>
      <c r="H1031" s="18"/>
      <c r="I1031" s="18"/>
      <c r="K1031" s="27"/>
      <c r="O1031" s="18"/>
      <c r="U1031" s="31"/>
      <c r="V1031" s="20"/>
      <c r="W1031" s="18"/>
      <c r="X1031" s="19"/>
      <c r="Y1031" s="20"/>
      <c r="Z1031" s="18"/>
      <c r="AA1031" s="19"/>
    </row>
    <row r="1032" spans="1:27">
      <c r="A1032" s="18"/>
      <c r="B1032" s="18"/>
      <c r="C1032" s="25"/>
      <c r="F1032" s="18"/>
      <c r="G1032" s="18"/>
      <c r="H1032" s="18"/>
      <c r="I1032" s="18"/>
      <c r="K1032" s="27"/>
      <c r="O1032" s="18"/>
      <c r="U1032" s="31"/>
      <c r="V1032" s="20"/>
      <c r="W1032" s="18"/>
      <c r="X1032" s="19"/>
      <c r="Y1032" s="20"/>
      <c r="Z1032" s="18"/>
      <c r="AA1032" s="19"/>
    </row>
    <row r="1033" spans="1:27">
      <c r="A1033" s="18"/>
      <c r="B1033" s="18"/>
      <c r="C1033" s="25"/>
      <c r="F1033" s="18"/>
      <c r="G1033" s="18"/>
      <c r="H1033" s="18"/>
      <c r="I1033" s="18"/>
      <c r="K1033" s="27"/>
      <c r="O1033" s="18"/>
      <c r="U1033" s="31"/>
      <c r="V1033" s="20"/>
      <c r="W1033" s="18"/>
      <c r="X1033" s="19"/>
      <c r="Y1033" s="20"/>
      <c r="Z1033" s="18"/>
      <c r="AA1033" s="19"/>
    </row>
    <row r="1034" spans="1:27">
      <c r="A1034" s="18"/>
      <c r="B1034" s="18"/>
      <c r="C1034" s="25"/>
      <c r="F1034" s="18"/>
      <c r="G1034" s="18"/>
      <c r="H1034" s="18"/>
      <c r="I1034" s="18"/>
      <c r="K1034" s="27"/>
      <c r="O1034" s="18"/>
      <c r="U1034" s="31"/>
      <c r="V1034" s="20"/>
      <c r="W1034" s="18"/>
      <c r="X1034" s="19"/>
      <c r="Y1034" s="20"/>
      <c r="Z1034" s="18"/>
      <c r="AA1034" s="19"/>
    </row>
    <row r="1035" spans="1:27">
      <c r="A1035" s="18"/>
      <c r="B1035" s="18"/>
      <c r="C1035" s="25"/>
      <c r="F1035" s="18"/>
      <c r="G1035" s="18"/>
      <c r="H1035" s="18"/>
      <c r="I1035" s="18"/>
      <c r="K1035" s="27"/>
      <c r="O1035" s="18"/>
      <c r="U1035" s="31"/>
      <c r="V1035" s="20"/>
      <c r="W1035" s="18"/>
      <c r="X1035" s="19"/>
      <c r="Y1035" s="20"/>
      <c r="Z1035" s="18"/>
      <c r="AA1035" s="19"/>
    </row>
    <row r="1036" spans="1:27">
      <c r="A1036" s="18"/>
      <c r="B1036" s="18"/>
      <c r="C1036" s="25"/>
      <c r="F1036" s="18"/>
      <c r="G1036" s="18"/>
      <c r="H1036" s="18"/>
      <c r="I1036" s="18"/>
      <c r="K1036" s="27"/>
      <c r="O1036" s="18"/>
      <c r="U1036" s="31"/>
      <c r="V1036" s="20"/>
      <c r="W1036" s="18"/>
      <c r="X1036" s="19"/>
      <c r="Y1036" s="20"/>
      <c r="Z1036" s="18"/>
      <c r="AA1036" s="19"/>
    </row>
    <row r="1037" spans="1:27">
      <c r="A1037" s="18"/>
      <c r="B1037" s="18"/>
      <c r="C1037" s="25"/>
      <c r="F1037" s="18"/>
      <c r="G1037" s="18"/>
      <c r="H1037" s="18"/>
      <c r="I1037" s="18"/>
      <c r="K1037" s="27"/>
      <c r="O1037" s="18"/>
      <c r="U1037" s="31"/>
      <c r="V1037" s="20"/>
      <c r="W1037" s="18"/>
      <c r="X1037" s="19"/>
      <c r="Y1037" s="20"/>
      <c r="Z1037" s="18"/>
      <c r="AA1037" s="19"/>
    </row>
    <row r="1038" spans="1:27">
      <c r="A1038" s="18"/>
      <c r="B1038" s="18"/>
      <c r="C1038" s="25"/>
      <c r="F1038" s="18"/>
      <c r="G1038" s="18"/>
      <c r="H1038" s="18"/>
      <c r="I1038" s="18"/>
      <c r="K1038" s="27"/>
      <c r="O1038" s="18"/>
      <c r="U1038" s="31"/>
      <c r="V1038" s="20"/>
      <c r="W1038" s="18"/>
      <c r="X1038" s="19"/>
      <c r="Y1038" s="20"/>
      <c r="Z1038" s="18"/>
      <c r="AA1038" s="19"/>
    </row>
    <row r="1039" spans="1:27">
      <c r="A1039" s="18"/>
      <c r="B1039" s="18"/>
      <c r="C1039" s="25"/>
      <c r="F1039" s="18"/>
      <c r="G1039" s="18"/>
      <c r="H1039" s="18"/>
      <c r="I1039" s="18"/>
      <c r="K1039" s="27"/>
      <c r="O1039" s="18"/>
      <c r="U1039" s="31"/>
      <c r="V1039" s="20"/>
      <c r="W1039" s="18"/>
      <c r="X1039" s="19"/>
      <c r="Y1039" s="20"/>
      <c r="Z1039" s="18"/>
      <c r="AA1039" s="19"/>
    </row>
    <row r="1040" spans="1:27">
      <c r="A1040" s="18"/>
      <c r="B1040" s="18"/>
      <c r="C1040" s="25"/>
      <c r="F1040" s="18"/>
      <c r="G1040" s="18"/>
      <c r="H1040" s="18"/>
      <c r="I1040" s="18"/>
      <c r="K1040" s="27"/>
      <c r="O1040" s="18"/>
      <c r="U1040" s="31"/>
      <c r="V1040" s="20"/>
      <c r="W1040" s="18"/>
      <c r="X1040" s="19"/>
      <c r="Y1040" s="20"/>
      <c r="Z1040" s="18"/>
      <c r="AA1040" s="19"/>
    </row>
    <row r="1041" spans="1:27">
      <c r="A1041" s="18"/>
      <c r="B1041" s="18"/>
      <c r="C1041" s="25"/>
      <c r="F1041" s="18"/>
      <c r="G1041" s="18"/>
      <c r="H1041" s="18"/>
      <c r="I1041" s="18"/>
      <c r="K1041" s="27"/>
      <c r="O1041" s="18"/>
      <c r="U1041" s="31"/>
      <c r="V1041" s="20"/>
      <c r="W1041" s="18"/>
      <c r="X1041" s="19"/>
      <c r="Y1041" s="20"/>
      <c r="Z1041" s="18"/>
      <c r="AA1041" s="19"/>
    </row>
    <row r="1042" spans="1:27">
      <c r="A1042" s="18"/>
      <c r="B1042" s="18"/>
      <c r="C1042" s="25"/>
      <c r="F1042" s="18"/>
      <c r="G1042" s="18"/>
      <c r="H1042" s="18"/>
      <c r="I1042" s="18"/>
      <c r="K1042" s="27"/>
      <c r="O1042" s="18"/>
      <c r="U1042" s="31"/>
      <c r="V1042" s="20"/>
      <c r="W1042" s="18"/>
      <c r="X1042" s="19"/>
      <c r="Y1042" s="20"/>
      <c r="Z1042" s="18"/>
      <c r="AA1042" s="19"/>
    </row>
    <row r="1043" spans="1:27">
      <c r="A1043" s="18"/>
      <c r="B1043" s="18"/>
      <c r="C1043" s="25"/>
      <c r="F1043" s="18"/>
      <c r="G1043" s="18"/>
      <c r="H1043" s="18"/>
      <c r="I1043" s="18"/>
      <c r="K1043" s="27"/>
      <c r="O1043" s="18"/>
      <c r="U1043" s="31"/>
      <c r="V1043" s="20"/>
      <c r="W1043" s="18"/>
      <c r="X1043" s="19"/>
      <c r="Y1043" s="20"/>
      <c r="Z1043" s="18"/>
      <c r="AA1043" s="19"/>
    </row>
    <row r="1044" spans="1:27">
      <c r="A1044" s="18"/>
      <c r="B1044" s="18"/>
      <c r="C1044" s="25"/>
      <c r="F1044" s="18"/>
      <c r="G1044" s="18"/>
      <c r="H1044" s="18"/>
      <c r="I1044" s="18"/>
      <c r="K1044" s="27"/>
      <c r="O1044" s="18"/>
      <c r="U1044" s="31"/>
      <c r="V1044" s="20"/>
      <c r="W1044" s="18"/>
      <c r="X1044" s="19"/>
      <c r="Y1044" s="20"/>
      <c r="Z1044" s="18"/>
      <c r="AA1044" s="19"/>
    </row>
    <row r="1045" spans="1:27">
      <c r="A1045" s="18"/>
      <c r="B1045" s="18"/>
      <c r="C1045" s="25"/>
      <c r="F1045" s="18"/>
      <c r="G1045" s="18"/>
      <c r="H1045" s="18"/>
      <c r="I1045" s="18"/>
      <c r="K1045" s="27"/>
      <c r="O1045" s="18"/>
      <c r="U1045" s="31"/>
      <c r="V1045" s="20"/>
      <c r="W1045" s="18"/>
      <c r="X1045" s="19"/>
      <c r="Y1045" s="20"/>
      <c r="Z1045" s="18"/>
      <c r="AA1045" s="19"/>
    </row>
    <row r="1046" spans="1:27">
      <c r="A1046" s="18"/>
      <c r="B1046" s="18"/>
      <c r="C1046" s="25"/>
      <c r="F1046" s="18"/>
      <c r="G1046" s="18"/>
      <c r="H1046" s="18"/>
      <c r="I1046" s="18"/>
      <c r="K1046" s="27"/>
      <c r="O1046" s="18"/>
      <c r="U1046" s="31"/>
      <c r="V1046" s="20"/>
      <c r="W1046" s="18"/>
      <c r="X1046" s="19"/>
      <c r="Y1046" s="20"/>
      <c r="Z1046" s="18"/>
      <c r="AA1046" s="19"/>
    </row>
    <row r="1047" spans="1:27">
      <c r="A1047" s="18"/>
      <c r="B1047" s="18"/>
      <c r="C1047" s="25"/>
      <c r="F1047" s="18"/>
      <c r="G1047" s="18"/>
      <c r="H1047" s="18"/>
      <c r="I1047" s="18"/>
      <c r="K1047" s="27"/>
      <c r="O1047" s="18"/>
      <c r="U1047" s="31"/>
      <c r="V1047" s="20"/>
      <c r="W1047" s="18"/>
      <c r="X1047" s="19"/>
      <c r="Y1047" s="20"/>
      <c r="Z1047" s="18"/>
      <c r="AA1047" s="19"/>
    </row>
    <row r="1048" spans="1:27">
      <c r="A1048" s="18"/>
      <c r="B1048" s="18"/>
      <c r="C1048" s="25"/>
      <c r="F1048" s="18"/>
      <c r="G1048" s="18"/>
      <c r="H1048" s="18"/>
      <c r="I1048" s="18"/>
      <c r="K1048" s="27"/>
      <c r="O1048" s="18"/>
      <c r="U1048" s="31"/>
      <c r="V1048" s="20"/>
      <c r="W1048" s="18"/>
      <c r="X1048" s="19"/>
      <c r="Y1048" s="20"/>
      <c r="Z1048" s="18"/>
      <c r="AA1048" s="19"/>
    </row>
    <row r="1049" spans="1:27">
      <c r="A1049" s="18"/>
      <c r="B1049" s="18"/>
      <c r="C1049" s="25"/>
      <c r="F1049" s="18"/>
      <c r="G1049" s="18"/>
      <c r="H1049" s="18"/>
      <c r="I1049" s="18"/>
      <c r="K1049" s="27"/>
      <c r="O1049" s="18"/>
      <c r="U1049" s="31"/>
      <c r="V1049" s="20"/>
      <c r="W1049" s="18"/>
      <c r="X1049" s="19"/>
      <c r="Y1049" s="20"/>
      <c r="Z1049" s="18"/>
      <c r="AA1049" s="19"/>
    </row>
    <row r="1050" spans="1:27">
      <c r="A1050" s="18"/>
      <c r="B1050" s="18"/>
      <c r="C1050" s="25"/>
      <c r="F1050" s="18"/>
      <c r="G1050" s="18"/>
      <c r="H1050" s="18"/>
      <c r="I1050" s="18"/>
      <c r="K1050" s="27"/>
      <c r="O1050" s="18"/>
      <c r="U1050" s="31"/>
      <c r="V1050" s="20"/>
      <c r="W1050" s="18"/>
      <c r="X1050" s="19"/>
      <c r="Y1050" s="20"/>
      <c r="Z1050" s="18"/>
      <c r="AA1050" s="19"/>
    </row>
    <row r="1051" spans="1:27">
      <c r="A1051" s="18"/>
      <c r="B1051" s="18"/>
      <c r="C1051" s="25"/>
      <c r="F1051" s="18"/>
      <c r="G1051" s="18"/>
      <c r="H1051" s="18"/>
      <c r="I1051" s="18"/>
      <c r="K1051" s="27"/>
      <c r="O1051" s="18"/>
      <c r="U1051" s="31"/>
      <c r="V1051" s="20"/>
      <c r="W1051" s="18"/>
      <c r="X1051" s="19"/>
      <c r="Y1051" s="20"/>
      <c r="Z1051" s="18"/>
      <c r="AA1051" s="19"/>
    </row>
    <row r="1052" spans="1:27">
      <c r="A1052" s="18"/>
      <c r="B1052" s="18"/>
      <c r="C1052" s="25"/>
      <c r="F1052" s="18"/>
      <c r="G1052" s="18"/>
      <c r="H1052" s="18"/>
      <c r="I1052" s="18"/>
      <c r="K1052" s="27"/>
      <c r="O1052" s="18"/>
      <c r="U1052" s="31"/>
      <c r="V1052" s="20"/>
      <c r="W1052" s="18"/>
      <c r="X1052" s="19"/>
      <c r="Y1052" s="20"/>
      <c r="Z1052" s="18"/>
      <c r="AA1052" s="19"/>
    </row>
    <row r="1053" spans="1:27">
      <c r="A1053" s="18"/>
      <c r="B1053" s="18"/>
      <c r="C1053" s="25"/>
      <c r="F1053" s="18"/>
      <c r="G1053" s="18"/>
      <c r="H1053" s="18"/>
      <c r="I1053" s="18"/>
      <c r="K1053" s="27"/>
      <c r="O1053" s="18"/>
      <c r="U1053" s="31"/>
      <c r="V1053" s="20"/>
      <c r="W1053" s="18"/>
      <c r="X1053" s="19"/>
      <c r="Y1053" s="20"/>
      <c r="Z1053" s="18"/>
      <c r="AA1053" s="19"/>
    </row>
    <row r="1054" spans="1:27">
      <c r="A1054" s="18"/>
      <c r="B1054" s="18"/>
      <c r="C1054" s="25"/>
      <c r="F1054" s="18"/>
      <c r="G1054" s="18"/>
      <c r="H1054" s="18"/>
      <c r="I1054" s="18"/>
      <c r="K1054" s="27"/>
      <c r="O1054" s="18"/>
      <c r="U1054" s="31"/>
      <c r="V1054" s="20"/>
      <c r="W1054" s="18"/>
      <c r="X1054" s="19"/>
      <c r="Y1054" s="20"/>
      <c r="Z1054" s="18"/>
      <c r="AA1054" s="19"/>
    </row>
    <row r="1055" spans="1:27">
      <c r="A1055" s="18"/>
      <c r="B1055" s="18"/>
      <c r="C1055" s="25"/>
      <c r="F1055" s="18"/>
      <c r="G1055" s="18"/>
      <c r="H1055" s="18"/>
      <c r="I1055" s="18"/>
      <c r="K1055" s="27"/>
      <c r="O1055" s="18"/>
      <c r="U1055" s="31"/>
      <c r="V1055" s="20"/>
      <c r="W1055" s="18"/>
      <c r="X1055" s="19"/>
      <c r="Y1055" s="20"/>
      <c r="Z1055" s="18"/>
      <c r="AA1055" s="19"/>
    </row>
    <row r="1056" spans="1:27">
      <c r="A1056" s="18"/>
      <c r="B1056" s="18"/>
      <c r="C1056" s="25"/>
      <c r="F1056" s="18"/>
      <c r="G1056" s="18"/>
      <c r="H1056" s="18"/>
      <c r="I1056" s="18"/>
      <c r="K1056" s="27"/>
      <c r="O1056" s="18"/>
      <c r="U1056" s="31"/>
      <c r="V1056" s="20"/>
      <c r="W1056" s="18"/>
      <c r="X1056" s="19"/>
      <c r="Y1056" s="20"/>
      <c r="Z1056" s="18"/>
      <c r="AA1056" s="19"/>
    </row>
    <row r="1057" spans="1:27">
      <c r="A1057" s="18"/>
      <c r="B1057" s="18"/>
      <c r="C1057" s="25"/>
      <c r="F1057" s="18"/>
      <c r="G1057" s="18"/>
      <c r="H1057" s="18"/>
      <c r="I1057" s="18"/>
      <c r="K1057" s="27"/>
      <c r="O1057" s="18"/>
      <c r="U1057" s="31"/>
      <c r="V1057" s="20"/>
      <c r="W1057" s="18"/>
      <c r="X1057" s="19"/>
      <c r="Y1057" s="20"/>
      <c r="Z1057" s="18"/>
      <c r="AA1057" s="19"/>
    </row>
    <row r="1058" spans="1:27">
      <c r="A1058" s="18"/>
      <c r="B1058" s="18"/>
      <c r="C1058" s="25"/>
      <c r="F1058" s="18"/>
      <c r="G1058" s="18"/>
      <c r="H1058" s="18"/>
      <c r="I1058" s="18"/>
      <c r="K1058" s="27"/>
      <c r="O1058" s="18"/>
      <c r="U1058" s="31"/>
      <c r="V1058" s="20"/>
      <c r="W1058" s="18"/>
      <c r="X1058" s="19"/>
      <c r="Y1058" s="20"/>
      <c r="Z1058" s="18"/>
      <c r="AA1058" s="19"/>
    </row>
    <row r="1059" spans="1:27">
      <c r="A1059" s="18"/>
      <c r="B1059" s="18"/>
      <c r="C1059" s="25"/>
      <c r="F1059" s="18"/>
      <c r="G1059" s="18"/>
      <c r="H1059" s="18"/>
      <c r="I1059" s="18"/>
      <c r="K1059" s="27"/>
      <c r="O1059" s="18"/>
      <c r="U1059" s="31"/>
      <c r="V1059" s="20"/>
      <c r="W1059" s="18"/>
      <c r="X1059" s="19"/>
      <c r="Y1059" s="20"/>
      <c r="Z1059" s="18"/>
      <c r="AA1059" s="19"/>
    </row>
    <row r="1060" spans="1:27">
      <c r="A1060" s="18"/>
      <c r="B1060" s="18"/>
      <c r="C1060" s="25"/>
      <c r="F1060" s="18"/>
      <c r="G1060" s="18"/>
      <c r="H1060" s="18"/>
      <c r="I1060" s="18"/>
      <c r="K1060" s="27"/>
      <c r="O1060" s="18"/>
      <c r="U1060" s="31"/>
      <c r="V1060" s="20"/>
      <c r="W1060" s="18"/>
      <c r="X1060" s="19"/>
      <c r="Y1060" s="20"/>
      <c r="Z1060" s="18"/>
      <c r="AA1060" s="19"/>
    </row>
    <row r="1061" spans="1:27">
      <c r="A1061" s="18"/>
      <c r="B1061" s="18"/>
      <c r="C1061" s="25"/>
      <c r="F1061" s="18"/>
      <c r="G1061" s="18"/>
      <c r="H1061" s="18"/>
      <c r="I1061" s="18"/>
      <c r="K1061" s="27"/>
      <c r="O1061" s="18"/>
      <c r="U1061" s="31"/>
      <c r="V1061" s="20"/>
      <c r="W1061" s="18"/>
      <c r="X1061" s="19"/>
      <c r="Y1061" s="20"/>
      <c r="Z1061" s="18"/>
      <c r="AA1061" s="19"/>
    </row>
    <row r="1062" spans="1:27">
      <c r="A1062" s="18"/>
      <c r="B1062" s="18"/>
      <c r="C1062" s="25"/>
      <c r="F1062" s="18"/>
      <c r="G1062" s="18"/>
      <c r="H1062" s="18"/>
      <c r="I1062" s="18"/>
      <c r="K1062" s="27"/>
      <c r="O1062" s="18"/>
      <c r="U1062" s="31"/>
      <c r="V1062" s="20"/>
      <c r="W1062" s="18"/>
      <c r="X1062" s="19"/>
      <c r="Y1062" s="20"/>
      <c r="Z1062" s="18"/>
      <c r="AA1062" s="19"/>
    </row>
    <row r="1063" spans="1:27">
      <c r="A1063" s="18"/>
      <c r="B1063" s="18"/>
      <c r="C1063" s="25"/>
      <c r="F1063" s="18"/>
      <c r="G1063" s="18"/>
      <c r="H1063" s="18"/>
      <c r="I1063" s="18"/>
      <c r="K1063" s="27"/>
      <c r="O1063" s="18"/>
      <c r="U1063" s="31"/>
      <c r="V1063" s="20"/>
      <c r="W1063" s="18"/>
      <c r="X1063" s="19"/>
      <c r="Y1063" s="20"/>
      <c r="Z1063" s="18"/>
      <c r="AA1063" s="19"/>
    </row>
    <row r="1064" spans="1:27">
      <c r="A1064" s="18"/>
      <c r="B1064" s="18"/>
      <c r="C1064" s="25"/>
      <c r="F1064" s="18"/>
      <c r="G1064" s="18"/>
      <c r="H1064" s="18"/>
      <c r="I1064" s="18"/>
      <c r="K1064" s="27"/>
      <c r="O1064" s="18"/>
      <c r="U1064" s="31"/>
      <c r="V1064" s="20"/>
      <c r="W1064" s="18"/>
      <c r="X1064" s="19"/>
      <c r="Y1064" s="20"/>
      <c r="Z1064" s="18"/>
      <c r="AA1064" s="19"/>
    </row>
    <row r="1065" spans="1:27">
      <c r="A1065" s="18"/>
      <c r="B1065" s="18"/>
      <c r="C1065" s="25"/>
      <c r="F1065" s="18"/>
      <c r="G1065" s="18"/>
      <c r="H1065" s="18"/>
      <c r="I1065" s="18"/>
      <c r="K1065" s="27"/>
      <c r="O1065" s="18"/>
      <c r="U1065" s="31"/>
      <c r="V1065" s="20"/>
      <c r="W1065" s="18"/>
      <c r="X1065" s="19"/>
      <c r="Y1065" s="20"/>
      <c r="Z1065" s="18"/>
      <c r="AA1065" s="19"/>
    </row>
    <row r="1066" spans="1:27">
      <c r="A1066" s="18"/>
      <c r="B1066" s="18"/>
      <c r="C1066" s="25"/>
      <c r="F1066" s="18"/>
      <c r="G1066" s="18"/>
      <c r="H1066" s="18"/>
      <c r="I1066" s="18"/>
      <c r="K1066" s="27"/>
      <c r="O1066" s="18"/>
      <c r="U1066" s="31"/>
      <c r="V1066" s="20"/>
      <c r="W1066" s="18"/>
      <c r="X1066" s="19"/>
      <c r="Y1066" s="20"/>
      <c r="Z1066" s="18"/>
      <c r="AA1066" s="19"/>
    </row>
    <row r="1067" spans="1:27">
      <c r="A1067" s="18"/>
      <c r="B1067" s="18"/>
      <c r="C1067" s="25"/>
      <c r="F1067" s="18"/>
      <c r="G1067" s="18"/>
      <c r="H1067" s="18"/>
      <c r="I1067" s="18"/>
      <c r="K1067" s="27"/>
      <c r="O1067" s="18"/>
      <c r="U1067" s="31"/>
      <c r="V1067" s="20"/>
      <c r="W1067" s="18"/>
      <c r="X1067" s="19"/>
      <c r="Y1067" s="20"/>
      <c r="Z1067" s="18"/>
      <c r="AA1067" s="19"/>
    </row>
    <row r="1068" spans="1:27">
      <c r="A1068" s="18"/>
      <c r="B1068" s="18"/>
      <c r="C1068" s="25"/>
      <c r="F1068" s="18"/>
      <c r="G1068" s="18"/>
      <c r="H1068" s="18"/>
      <c r="I1068" s="18"/>
      <c r="K1068" s="27"/>
      <c r="O1068" s="18"/>
      <c r="U1068" s="31"/>
      <c r="V1068" s="20"/>
      <c r="W1068" s="18"/>
      <c r="X1068" s="19"/>
      <c r="Y1068" s="20"/>
      <c r="Z1068" s="18"/>
      <c r="AA1068" s="19"/>
    </row>
    <row r="1069" spans="1:27">
      <c r="A1069" s="18"/>
      <c r="B1069" s="18"/>
      <c r="C1069" s="25"/>
      <c r="F1069" s="18"/>
      <c r="G1069" s="18"/>
      <c r="H1069" s="18"/>
      <c r="I1069" s="18"/>
      <c r="K1069" s="27"/>
      <c r="O1069" s="18"/>
      <c r="U1069" s="31"/>
      <c r="V1069" s="20"/>
      <c r="W1069" s="18"/>
      <c r="X1069" s="19"/>
      <c r="Y1069" s="20"/>
      <c r="Z1069" s="18"/>
      <c r="AA1069" s="19"/>
    </row>
    <row r="1070" spans="1:27">
      <c r="A1070" s="18"/>
      <c r="B1070" s="18"/>
      <c r="C1070" s="25"/>
      <c r="F1070" s="18"/>
      <c r="G1070" s="18"/>
      <c r="H1070" s="18"/>
      <c r="I1070" s="18"/>
      <c r="K1070" s="27"/>
      <c r="O1070" s="18"/>
      <c r="U1070" s="31"/>
      <c r="V1070" s="20"/>
      <c r="W1070" s="18"/>
      <c r="X1070" s="19"/>
      <c r="Y1070" s="20"/>
      <c r="Z1070" s="18"/>
      <c r="AA1070" s="19"/>
    </row>
    <row r="1071" spans="1:27">
      <c r="A1071" s="18"/>
      <c r="B1071" s="18"/>
      <c r="C1071" s="25"/>
      <c r="F1071" s="18"/>
      <c r="G1071" s="18"/>
      <c r="H1071" s="18"/>
      <c r="I1071" s="18"/>
      <c r="K1071" s="27"/>
      <c r="O1071" s="18"/>
      <c r="U1071" s="31"/>
      <c r="V1071" s="20"/>
      <c r="W1071" s="18"/>
      <c r="X1071" s="19"/>
      <c r="Y1071" s="20"/>
      <c r="Z1071" s="18"/>
      <c r="AA1071" s="19"/>
    </row>
    <row r="1072" spans="1:27">
      <c r="A1072" s="18"/>
      <c r="B1072" s="18"/>
      <c r="C1072" s="25"/>
      <c r="F1072" s="18"/>
      <c r="G1072" s="18"/>
      <c r="H1072" s="18"/>
      <c r="I1072" s="18"/>
      <c r="K1072" s="27"/>
      <c r="O1072" s="18"/>
      <c r="U1072" s="31"/>
      <c r="V1072" s="20"/>
      <c r="W1072" s="18"/>
      <c r="X1072" s="19"/>
      <c r="Y1072" s="20"/>
      <c r="Z1072" s="18"/>
      <c r="AA1072" s="19"/>
    </row>
    <row r="1073" spans="1:27">
      <c r="A1073" s="18"/>
      <c r="B1073" s="18"/>
      <c r="C1073" s="25"/>
      <c r="F1073" s="18"/>
      <c r="G1073" s="18"/>
      <c r="H1073" s="18"/>
      <c r="I1073" s="18"/>
      <c r="K1073" s="27"/>
      <c r="O1073" s="18"/>
      <c r="U1073" s="31"/>
      <c r="V1073" s="20"/>
      <c r="W1073" s="18"/>
      <c r="X1073" s="19"/>
      <c r="Y1073" s="20"/>
      <c r="Z1073" s="18"/>
      <c r="AA1073" s="19"/>
    </row>
    <row r="1074" spans="1:27">
      <c r="A1074" s="18"/>
      <c r="B1074" s="18"/>
      <c r="C1074" s="25"/>
      <c r="F1074" s="18"/>
      <c r="G1074" s="18"/>
      <c r="H1074" s="18"/>
      <c r="I1074" s="18"/>
      <c r="K1074" s="27"/>
      <c r="O1074" s="18"/>
      <c r="U1074" s="31"/>
      <c r="V1074" s="20"/>
      <c r="W1074" s="18"/>
      <c r="X1074" s="19"/>
      <c r="Y1074" s="20"/>
      <c r="Z1074" s="18"/>
      <c r="AA1074" s="19"/>
    </row>
    <row r="1075" spans="1:27">
      <c r="A1075" s="18"/>
      <c r="B1075" s="18"/>
      <c r="C1075" s="25"/>
      <c r="F1075" s="18"/>
      <c r="G1075" s="18"/>
      <c r="H1075" s="18"/>
      <c r="I1075" s="18"/>
      <c r="K1075" s="27"/>
      <c r="O1075" s="18"/>
      <c r="U1075" s="31"/>
      <c r="V1075" s="20"/>
      <c r="W1075" s="18"/>
      <c r="X1075" s="19"/>
      <c r="Y1075" s="20"/>
      <c r="Z1075" s="18"/>
      <c r="AA1075" s="19"/>
    </row>
    <row r="1076" spans="1:27">
      <c r="A1076" s="18"/>
      <c r="B1076" s="18"/>
      <c r="C1076" s="25"/>
      <c r="F1076" s="18"/>
      <c r="G1076" s="18"/>
      <c r="H1076" s="18"/>
      <c r="I1076" s="18"/>
      <c r="K1076" s="27"/>
      <c r="O1076" s="18"/>
      <c r="U1076" s="31"/>
      <c r="V1076" s="20"/>
      <c r="W1076" s="18"/>
      <c r="X1076" s="19"/>
      <c r="Y1076" s="20"/>
      <c r="Z1076" s="18"/>
      <c r="AA1076" s="19"/>
    </row>
    <row r="1077" spans="1:27">
      <c r="A1077" s="18"/>
      <c r="B1077" s="18"/>
      <c r="C1077" s="25"/>
      <c r="F1077" s="18"/>
      <c r="G1077" s="18"/>
      <c r="H1077" s="18"/>
      <c r="I1077" s="18"/>
      <c r="K1077" s="27"/>
      <c r="O1077" s="18"/>
      <c r="U1077" s="31"/>
      <c r="V1077" s="20"/>
      <c r="W1077" s="18"/>
      <c r="X1077" s="19"/>
      <c r="Y1077" s="20"/>
      <c r="Z1077" s="18"/>
      <c r="AA1077" s="19"/>
    </row>
    <row r="1078" spans="1:27">
      <c r="A1078" s="18"/>
      <c r="B1078" s="18"/>
      <c r="C1078" s="25"/>
      <c r="F1078" s="18"/>
      <c r="G1078" s="18"/>
      <c r="H1078" s="18"/>
      <c r="I1078" s="18"/>
      <c r="K1078" s="27"/>
      <c r="O1078" s="18"/>
      <c r="U1078" s="31"/>
      <c r="V1078" s="20"/>
      <c r="W1078" s="18"/>
      <c r="X1078" s="19"/>
      <c r="Y1078" s="20"/>
      <c r="Z1078" s="18"/>
      <c r="AA1078" s="19"/>
    </row>
    <row r="1079" spans="1:27">
      <c r="A1079" s="18"/>
      <c r="B1079" s="18"/>
      <c r="C1079" s="25"/>
      <c r="F1079" s="18"/>
      <c r="G1079" s="18"/>
      <c r="H1079" s="18"/>
      <c r="I1079" s="18"/>
      <c r="K1079" s="27"/>
      <c r="O1079" s="18"/>
      <c r="U1079" s="31"/>
      <c r="V1079" s="20"/>
      <c r="W1079" s="18"/>
      <c r="X1079" s="19"/>
      <c r="Y1079" s="20"/>
      <c r="Z1079" s="18"/>
      <c r="AA1079" s="19"/>
    </row>
    <row r="1080" spans="1:27">
      <c r="A1080" s="18"/>
      <c r="B1080" s="18"/>
      <c r="C1080" s="25"/>
      <c r="F1080" s="18"/>
      <c r="G1080" s="18"/>
      <c r="H1080" s="18"/>
      <c r="I1080" s="18"/>
      <c r="K1080" s="27"/>
      <c r="O1080" s="18"/>
      <c r="U1080" s="31"/>
      <c r="V1080" s="20"/>
      <c r="W1080" s="18"/>
      <c r="X1080" s="19"/>
      <c r="Y1080" s="20"/>
      <c r="Z1080" s="18"/>
      <c r="AA1080" s="19"/>
    </row>
    <row r="1081" spans="1:27">
      <c r="A1081" s="18"/>
      <c r="B1081" s="18"/>
      <c r="C1081" s="25"/>
      <c r="F1081" s="18"/>
      <c r="G1081" s="18"/>
      <c r="H1081" s="18"/>
      <c r="I1081" s="18"/>
      <c r="K1081" s="27"/>
      <c r="O1081" s="18"/>
      <c r="U1081" s="31"/>
      <c r="V1081" s="20"/>
      <c r="W1081" s="18"/>
      <c r="X1081" s="19"/>
      <c r="Y1081" s="20"/>
      <c r="Z1081" s="18"/>
      <c r="AA1081" s="19"/>
    </row>
    <row r="1082" spans="1:27">
      <c r="A1082" s="18"/>
      <c r="B1082" s="18"/>
      <c r="C1082" s="25"/>
      <c r="F1082" s="18"/>
      <c r="G1082" s="18"/>
      <c r="H1082" s="18"/>
      <c r="I1082" s="18"/>
      <c r="K1082" s="27"/>
      <c r="O1082" s="18"/>
      <c r="U1082" s="31"/>
      <c r="V1082" s="20"/>
      <c r="W1082" s="18"/>
      <c r="X1082" s="19"/>
      <c r="Y1082" s="20"/>
      <c r="Z1082" s="18"/>
      <c r="AA1082" s="19"/>
    </row>
    <row r="1083" spans="1:27">
      <c r="A1083" s="18"/>
      <c r="B1083" s="18"/>
      <c r="C1083" s="25"/>
      <c r="F1083" s="18"/>
      <c r="G1083" s="18"/>
      <c r="H1083" s="18"/>
      <c r="I1083" s="18"/>
      <c r="K1083" s="27"/>
      <c r="O1083" s="18"/>
      <c r="U1083" s="31"/>
      <c r="V1083" s="20"/>
      <c r="W1083" s="18"/>
      <c r="X1083" s="19"/>
      <c r="Y1083" s="20"/>
      <c r="Z1083" s="18"/>
      <c r="AA1083" s="19"/>
    </row>
    <row r="1084" spans="1:27">
      <c r="A1084" s="18"/>
      <c r="B1084" s="18"/>
      <c r="C1084" s="25"/>
      <c r="F1084" s="18"/>
      <c r="G1084" s="18"/>
      <c r="H1084" s="18"/>
      <c r="I1084" s="18"/>
      <c r="K1084" s="27"/>
      <c r="O1084" s="18"/>
      <c r="U1084" s="31"/>
      <c r="V1084" s="20"/>
      <c r="W1084" s="18"/>
      <c r="X1084" s="19"/>
      <c r="Y1084" s="20"/>
      <c r="Z1084" s="18"/>
      <c r="AA1084" s="19"/>
    </row>
    <row r="1085" spans="1:27">
      <c r="A1085" s="18"/>
      <c r="B1085" s="18"/>
      <c r="C1085" s="25"/>
      <c r="F1085" s="18"/>
      <c r="G1085" s="18"/>
      <c r="H1085" s="18"/>
      <c r="I1085" s="18"/>
      <c r="K1085" s="27"/>
      <c r="O1085" s="18"/>
      <c r="U1085" s="31"/>
      <c r="V1085" s="20"/>
      <c r="W1085" s="18"/>
      <c r="X1085" s="19"/>
      <c r="Y1085" s="20"/>
      <c r="Z1085" s="18"/>
      <c r="AA1085" s="19"/>
    </row>
    <row r="1086" spans="1:27">
      <c r="A1086" s="18"/>
      <c r="B1086" s="18"/>
      <c r="C1086" s="25"/>
      <c r="F1086" s="18"/>
      <c r="G1086" s="18"/>
      <c r="H1086" s="18"/>
      <c r="I1086" s="18"/>
      <c r="K1086" s="27"/>
      <c r="O1086" s="18"/>
      <c r="U1086" s="31"/>
      <c r="V1086" s="20"/>
      <c r="W1086" s="18"/>
      <c r="X1086" s="19"/>
      <c r="Y1086" s="20"/>
      <c r="Z1086" s="18"/>
      <c r="AA1086" s="19"/>
    </row>
    <row r="1087" spans="1:27">
      <c r="A1087" s="18"/>
      <c r="B1087" s="18"/>
      <c r="C1087" s="25"/>
      <c r="F1087" s="18"/>
      <c r="G1087" s="18"/>
      <c r="H1087" s="18"/>
      <c r="I1087" s="18"/>
      <c r="K1087" s="27"/>
      <c r="O1087" s="18"/>
      <c r="U1087" s="31"/>
      <c r="V1087" s="20"/>
      <c r="W1087" s="18"/>
      <c r="X1087" s="19"/>
      <c r="Y1087" s="20"/>
      <c r="Z1087" s="18"/>
      <c r="AA1087" s="19"/>
    </row>
    <row r="1088" spans="1:27">
      <c r="A1088" s="18"/>
      <c r="B1088" s="18"/>
      <c r="C1088" s="25"/>
      <c r="F1088" s="18"/>
      <c r="G1088" s="18"/>
      <c r="H1088" s="18"/>
      <c r="I1088" s="18"/>
      <c r="K1088" s="27"/>
      <c r="O1088" s="18"/>
      <c r="U1088" s="31"/>
      <c r="V1088" s="20"/>
      <c r="W1088" s="18"/>
      <c r="X1088" s="19"/>
      <c r="Y1088" s="20"/>
      <c r="Z1088" s="18"/>
      <c r="AA1088" s="19"/>
    </row>
    <row r="1089" spans="1:27">
      <c r="A1089" s="18"/>
      <c r="B1089" s="18"/>
      <c r="C1089" s="25"/>
      <c r="F1089" s="18"/>
      <c r="G1089" s="18"/>
      <c r="H1089" s="18"/>
      <c r="I1089" s="18"/>
      <c r="K1089" s="27"/>
      <c r="O1089" s="18"/>
      <c r="U1089" s="31"/>
      <c r="V1089" s="20"/>
      <c r="W1089" s="18"/>
      <c r="X1089" s="19"/>
      <c r="Y1089" s="20"/>
      <c r="Z1089" s="18"/>
      <c r="AA1089" s="19"/>
    </row>
    <row r="1090" spans="1:27">
      <c r="A1090" s="18"/>
      <c r="B1090" s="18"/>
      <c r="C1090" s="25"/>
      <c r="F1090" s="18"/>
      <c r="G1090" s="18"/>
      <c r="H1090" s="18"/>
      <c r="I1090" s="18"/>
      <c r="K1090" s="27"/>
      <c r="O1090" s="18"/>
      <c r="U1090" s="31"/>
      <c r="V1090" s="20"/>
      <c r="W1090" s="18"/>
      <c r="X1090" s="19"/>
      <c r="Y1090" s="20"/>
      <c r="Z1090" s="18"/>
      <c r="AA1090" s="19"/>
    </row>
    <row r="1091" spans="1:27">
      <c r="A1091" s="18"/>
      <c r="B1091" s="18"/>
      <c r="C1091" s="25"/>
      <c r="F1091" s="18"/>
      <c r="G1091" s="18"/>
      <c r="H1091" s="18"/>
      <c r="I1091" s="18"/>
      <c r="K1091" s="27"/>
      <c r="O1091" s="18"/>
      <c r="U1091" s="31"/>
      <c r="V1091" s="20"/>
      <c r="W1091" s="18"/>
      <c r="X1091" s="19"/>
      <c r="Y1091" s="20"/>
      <c r="Z1091" s="18"/>
      <c r="AA1091" s="19"/>
    </row>
    <row r="1092" spans="1:27">
      <c r="A1092" s="18"/>
      <c r="B1092" s="18"/>
      <c r="C1092" s="25"/>
      <c r="F1092" s="18"/>
      <c r="G1092" s="18"/>
      <c r="H1092" s="18"/>
      <c r="I1092" s="18"/>
      <c r="K1092" s="27"/>
      <c r="O1092" s="18"/>
      <c r="U1092" s="31"/>
      <c r="V1092" s="20"/>
      <c r="W1092" s="18"/>
      <c r="X1092" s="19"/>
      <c r="Y1092" s="20"/>
      <c r="Z1092" s="18"/>
      <c r="AA1092" s="19"/>
    </row>
    <row r="1093" spans="1:27">
      <c r="A1093" s="18"/>
      <c r="B1093" s="18"/>
      <c r="C1093" s="25"/>
      <c r="F1093" s="18"/>
      <c r="G1093" s="18"/>
      <c r="H1093" s="18"/>
      <c r="I1093" s="18"/>
      <c r="K1093" s="27"/>
      <c r="O1093" s="18"/>
      <c r="U1093" s="31"/>
      <c r="V1093" s="20"/>
      <c r="W1093" s="18"/>
      <c r="X1093" s="19"/>
      <c r="Y1093" s="20"/>
      <c r="Z1093" s="18"/>
      <c r="AA1093" s="19"/>
    </row>
    <row r="1094" spans="1:27">
      <c r="A1094" s="18"/>
      <c r="B1094" s="18"/>
      <c r="C1094" s="25"/>
      <c r="F1094" s="18"/>
      <c r="G1094" s="18"/>
      <c r="H1094" s="18"/>
      <c r="I1094" s="18"/>
      <c r="K1094" s="27"/>
      <c r="O1094" s="18"/>
      <c r="U1094" s="31"/>
      <c r="V1094" s="20"/>
      <c r="W1094" s="18"/>
      <c r="X1094" s="19"/>
      <c r="Y1094" s="20"/>
      <c r="Z1094" s="18"/>
      <c r="AA1094" s="19"/>
    </row>
    <row r="1095" spans="1:27">
      <c r="A1095" s="18"/>
      <c r="B1095" s="18"/>
      <c r="C1095" s="25"/>
      <c r="F1095" s="18"/>
      <c r="G1095" s="18"/>
      <c r="H1095" s="18"/>
      <c r="I1095" s="18"/>
      <c r="K1095" s="27"/>
      <c r="O1095" s="18"/>
      <c r="U1095" s="31"/>
      <c r="V1095" s="20"/>
      <c r="W1095" s="18"/>
      <c r="X1095" s="19"/>
      <c r="Y1095" s="20"/>
      <c r="Z1095" s="18"/>
      <c r="AA1095" s="19"/>
    </row>
    <row r="1096" spans="1:27">
      <c r="A1096" s="18"/>
      <c r="B1096" s="18"/>
      <c r="C1096" s="25"/>
      <c r="F1096" s="18"/>
      <c r="G1096" s="18"/>
      <c r="H1096" s="18"/>
      <c r="I1096" s="18"/>
      <c r="K1096" s="27"/>
      <c r="O1096" s="18"/>
      <c r="U1096" s="31"/>
      <c r="V1096" s="20"/>
      <c r="W1096" s="18"/>
      <c r="X1096" s="19"/>
      <c r="Y1096" s="20"/>
      <c r="Z1096" s="18"/>
      <c r="AA1096" s="19"/>
    </row>
    <row r="1097" spans="1:27">
      <c r="A1097" s="18"/>
      <c r="B1097" s="18"/>
      <c r="C1097" s="25"/>
      <c r="F1097" s="18"/>
      <c r="G1097" s="18"/>
      <c r="H1097" s="18"/>
      <c r="I1097" s="18"/>
      <c r="K1097" s="27"/>
      <c r="O1097" s="18"/>
      <c r="U1097" s="31"/>
      <c r="V1097" s="20"/>
      <c r="W1097" s="18"/>
      <c r="X1097" s="19"/>
      <c r="Y1097" s="20"/>
      <c r="Z1097" s="18"/>
      <c r="AA1097" s="19"/>
    </row>
    <row r="1098" spans="1:27">
      <c r="A1098" s="18"/>
      <c r="B1098" s="18"/>
      <c r="C1098" s="25"/>
      <c r="F1098" s="18"/>
      <c r="G1098" s="18"/>
      <c r="H1098" s="18"/>
      <c r="I1098" s="18"/>
      <c r="K1098" s="27"/>
      <c r="O1098" s="18"/>
      <c r="U1098" s="31"/>
      <c r="V1098" s="20"/>
      <c r="W1098" s="18"/>
      <c r="X1098" s="19"/>
      <c r="Y1098" s="20"/>
      <c r="Z1098" s="18"/>
      <c r="AA1098" s="19"/>
    </row>
    <row r="1099" spans="1:27">
      <c r="A1099" s="18"/>
      <c r="B1099" s="18"/>
      <c r="C1099" s="25"/>
      <c r="F1099" s="18"/>
      <c r="G1099" s="18"/>
      <c r="H1099" s="18"/>
      <c r="I1099" s="18"/>
      <c r="K1099" s="27"/>
      <c r="O1099" s="18"/>
      <c r="U1099" s="31"/>
      <c r="V1099" s="20"/>
      <c r="W1099" s="18"/>
      <c r="X1099" s="19"/>
      <c r="Y1099" s="20"/>
      <c r="Z1099" s="18"/>
      <c r="AA1099" s="19"/>
    </row>
    <row r="1100" spans="1:27">
      <c r="A1100" s="18"/>
      <c r="B1100" s="18"/>
      <c r="C1100" s="25"/>
      <c r="F1100" s="18"/>
      <c r="G1100" s="18"/>
      <c r="H1100" s="18"/>
      <c r="I1100" s="18"/>
      <c r="K1100" s="27"/>
      <c r="O1100" s="18"/>
      <c r="U1100" s="31"/>
      <c r="V1100" s="20"/>
      <c r="W1100" s="18"/>
      <c r="X1100" s="19"/>
      <c r="Y1100" s="20"/>
      <c r="Z1100" s="18"/>
      <c r="AA1100" s="19"/>
    </row>
    <row r="1101" spans="1:27">
      <c r="A1101" s="18"/>
      <c r="B1101" s="18"/>
      <c r="C1101" s="25"/>
      <c r="F1101" s="18"/>
      <c r="G1101" s="18"/>
      <c r="H1101" s="18"/>
      <c r="I1101" s="18"/>
      <c r="K1101" s="27"/>
      <c r="O1101" s="18"/>
      <c r="U1101" s="31"/>
      <c r="V1101" s="20"/>
      <c r="W1101" s="18"/>
      <c r="X1101" s="19"/>
      <c r="Y1101" s="20"/>
      <c r="Z1101" s="18"/>
      <c r="AA1101" s="19"/>
    </row>
    <row r="1102" spans="1:27">
      <c r="A1102" s="18"/>
      <c r="B1102" s="18"/>
      <c r="C1102" s="25"/>
      <c r="F1102" s="18"/>
      <c r="G1102" s="18"/>
      <c r="H1102" s="18"/>
      <c r="I1102" s="18"/>
      <c r="K1102" s="27"/>
      <c r="O1102" s="18"/>
      <c r="U1102" s="31"/>
      <c r="V1102" s="20"/>
      <c r="W1102" s="18"/>
      <c r="X1102" s="19"/>
      <c r="Y1102" s="20"/>
      <c r="Z1102" s="18"/>
      <c r="AA1102" s="19"/>
    </row>
    <row r="1103" spans="1:27">
      <c r="A1103" s="18"/>
      <c r="B1103" s="18"/>
      <c r="C1103" s="25"/>
      <c r="F1103" s="18"/>
      <c r="G1103" s="18"/>
      <c r="H1103" s="18"/>
      <c r="I1103" s="18"/>
      <c r="K1103" s="27"/>
      <c r="O1103" s="18"/>
      <c r="U1103" s="31"/>
      <c r="V1103" s="20"/>
      <c r="W1103" s="18"/>
      <c r="X1103" s="19"/>
      <c r="Y1103" s="20"/>
      <c r="Z1103" s="18"/>
      <c r="AA1103" s="19"/>
    </row>
    <row r="1104" spans="1:27">
      <c r="A1104" s="18"/>
      <c r="B1104" s="18"/>
      <c r="C1104" s="25"/>
      <c r="F1104" s="18"/>
      <c r="G1104" s="18"/>
      <c r="H1104" s="18"/>
      <c r="I1104" s="18"/>
      <c r="K1104" s="27"/>
      <c r="O1104" s="18"/>
      <c r="U1104" s="31"/>
      <c r="V1104" s="20"/>
      <c r="W1104" s="18"/>
      <c r="X1104" s="19"/>
      <c r="Y1104" s="20"/>
      <c r="Z1104" s="18"/>
      <c r="AA1104" s="19"/>
    </row>
    <row r="1105" spans="1:27">
      <c r="A1105" s="18"/>
      <c r="B1105" s="18"/>
      <c r="C1105" s="25"/>
      <c r="F1105" s="18"/>
      <c r="G1105" s="18"/>
      <c r="H1105" s="18"/>
      <c r="I1105" s="18"/>
      <c r="K1105" s="27"/>
      <c r="O1105" s="18"/>
      <c r="U1105" s="31"/>
      <c r="V1105" s="20"/>
      <c r="W1105" s="18"/>
      <c r="X1105" s="19"/>
      <c r="Y1105" s="20"/>
      <c r="Z1105" s="18"/>
      <c r="AA1105" s="19"/>
    </row>
    <row r="1106" spans="1:27">
      <c r="A1106" s="18"/>
      <c r="B1106" s="18"/>
      <c r="C1106" s="25"/>
      <c r="F1106" s="18"/>
      <c r="G1106" s="18"/>
      <c r="H1106" s="18"/>
      <c r="I1106" s="18"/>
      <c r="K1106" s="27"/>
      <c r="O1106" s="18"/>
      <c r="U1106" s="31"/>
      <c r="V1106" s="20"/>
      <c r="W1106" s="18"/>
      <c r="X1106" s="19"/>
      <c r="Y1106" s="20"/>
      <c r="Z1106" s="18"/>
      <c r="AA1106" s="19"/>
    </row>
    <row r="1107" spans="1:27">
      <c r="A1107" s="18"/>
      <c r="B1107" s="18"/>
      <c r="C1107" s="25"/>
      <c r="F1107" s="18"/>
      <c r="G1107" s="18"/>
      <c r="H1107" s="18"/>
      <c r="I1107" s="18"/>
      <c r="K1107" s="27"/>
      <c r="O1107" s="18"/>
      <c r="U1107" s="31"/>
      <c r="V1107" s="20"/>
      <c r="W1107" s="18"/>
      <c r="X1107" s="19"/>
      <c r="Y1107" s="20"/>
      <c r="Z1107" s="18"/>
      <c r="AA1107" s="19"/>
    </row>
    <row r="1108" spans="1:27">
      <c r="A1108" s="18"/>
      <c r="B1108" s="18"/>
      <c r="C1108" s="25"/>
      <c r="F1108" s="18"/>
      <c r="G1108" s="18"/>
      <c r="H1108" s="18"/>
      <c r="I1108" s="18"/>
      <c r="K1108" s="27"/>
      <c r="O1108" s="18"/>
      <c r="U1108" s="31"/>
      <c r="V1108" s="20"/>
      <c r="W1108" s="18"/>
      <c r="X1108" s="19"/>
      <c r="Y1108" s="20"/>
      <c r="Z1108" s="18"/>
      <c r="AA1108" s="19"/>
    </row>
    <row r="1109" spans="1:27">
      <c r="A1109" s="18"/>
      <c r="B1109" s="18"/>
      <c r="C1109" s="25"/>
      <c r="F1109" s="18"/>
      <c r="G1109" s="18"/>
      <c r="H1109" s="18"/>
      <c r="I1109" s="18"/>
      <c r="K1109" s="27"/>
      <c r="O1109" s="18"/>
      <c r="U1109" s="31"/>
      <c r="V1109" s="20"/>
      <c r="W1109" s="18"/>
      <c r="X1109" s="19"/>
      <c r="Y1109" s="20"/>
      <c r="Z1109" s="18"/>
      <c r="AA1109" s="19"/>
    </row>
    <row r="1110" spans="1:27">
      <c r="A1110" s="18"/>
      <c r="B1110" s="18"/>
      <c r="C1110" s="25"/>
      <c r="F1110" s="18"/>
      <c r="G1110" s="18"/>
      <c r="H1110" s="18"/>
      <c r="I1110" s="18"/>
      <c r="K1110" s="27"/>
      <c r="O1110" s="18"/>
      <c r="U1110" s="31"/>
      <c r="V1110" s="20"/>
      <c r="W1110" s="18"/>
      <c r="X1110" s="19"/>
      <c r="Y1110" s="20"/>
      <c r="Z1110" s="18"/>
      <c r="AA1110" s="19"/>
    </row>
    <row r="1111" spans="1:27">
      <c r="A1111" s="18"/>
      <c r="B1111" s="18"/>
      <c r="C1111" s="25"/>
      <c r="F1111" s="18"/>
      <c r="G1111" s="18"/>
      <c r="H1111" s="18"/>
      <c r="I1111" s="18"/>
      <c r="K1111" s="27"/>
      <c r="O1111" s="18"/>
      <c r="U1111" s="31"/>
      <c r="V1111" s="20"/>
      <c r="W1111" s="18"/>
      <c r="X1111" s="19"/>
      <c r="Y1111" s="20"/>
      <c r="Z1111" s="18"/>
      <c r="AA1111" s="19"/>
    </row>
    <row r="1112" spans="1:27">
      <c r="A1112" s="18"/>
      <c r="B1112" s="18"/>
      <c r="C1112" s="25"/>
      <c r="F1112" s="18"/>
      <c r="G1112" s="18"/>
      <c r="H1112" s="18"/>
      <c r="I1112" s="18"/>
      <c r="K1112" s="27"/>
      <c r="O1112" s="18"/>
      <c r="U1112" s="31"/>
      <c r="V1112" s="20"/>
      <c r="W1112" s="18"/>
      <c r="X1112" s="19"/>
      <c r="Y1112" s="20"/>
      <c r="Z1112" s="18"/>
      <c r="AA1112" s="19"/>
    </row>
    <row r="1113" spans="1:27">
      <c r="A1113" s="18"/>
      <c r="B1113" s="18"/>
      <c r="C1113" s="25"/>
      <c r="F1113" s="18"/>
      <c r="G1113" s="18"/>
      <c r="H1113" s="18"/>
      <c r="I1113" s="18"/>
      <c r="K1113" s="27"/>
      <c r="O1113" s="18"/>
      <c r="U1113" s="31"/>
      <c r="V1113" s="20"/>
      <c r="W1113" s="18"/>
      <c r="X1113" s="19"/>
      <c r="Y1113" s="20"/>
      <c r="Z1113" s="18"/>
      <c r="AA1113" s="19"/>
    </row>
    <row r="1114" spans="1:27">
      <c r="A1114" s="18"/>
      <c r="B1114" s="18"/>
      <c r="C1114" s="25"/>
      <c r="F1114" s="18"/>
      <c r="G1114" s="18"/>
      <c r="H1114" s="18"/>
      <c r="I1114" s="18"/>
      <c r="K1114" s="27"/>
      <c r="O1114" s="18"/>
      <c r="U1114" s="31"/>
      <c r="V1114" s="20"/>
      <c r="W1114" s="18"/>
      <c r="X1114" s="19"/>
      <c r="Y1114" s="20"/>
      <c r="Z1114" s="18"/>
      <c r="AA1114" s="19"/>
    </row>
    <row r="1115" spans="1:27">
      <c r="A1115" s="18"/>
      <c r="B1115" s="18"/>
      <c r="C1115" s="25"/>
      <c r="F1115" s="18"/>
      <c r="G1115" s="18"/>
      <c r="H1115" s="18"/>
      <c r="I1115" s="18"/>
      <c r="K1115" s="27"/>
      <c r="O1115" s="18"/>
      <c r="U1115" s="31"/>
      <c r="V1115" s="20"/>
      <c r="W1115" s="18"/>
      <c r="X1115" s="19"/>
      <c r="Y1115" s="20"/>
      <c r="Z1115" s="18"/>
      <c r="AA1115" s="19"/>
    </row>
    <row r="1116" spans="1:27">
      <c r="A1116" s="18"/>
      <c r="B1116" s="18"/>
      <c r="C1116" s="25"/>
      <c r="F1116" s="18"/>
      <c r="G1116" s="18"/>
      <c r="H1116" s="18"/>
      <c r="I1116" s="18"/>
      <c r="K1116" s="27"/>
      <c r="O1116" s="18"/>
      <c r="U1116" s="31"/>
      <c r="V1116" s="20"/>
      <c r="W1116" s="18"/>
      <c r="X1116" s="19"/>
      <c r="Y1116" s="20"/>
      <c r="Z1116" s="18"/>
      <c r="AA1116" s="19"/>
    </row>
    <row r="1117" spans="1:27">
      <c r="A1117" s="18"/>
      <c r="B1117" s="18"/>
      <c r="C1117" s="25"/>
      <c r="F1117" s="18"/>
      <c r="G1117" s="18"/>
      <c r="H1117" s="18"/>
      <c r="I1117" s="18"/>
      <c r="K1117" s="27"/>
      <c r="O1117" s="18"/>
      <c r="U1117" s="31"/>
      <c r="V1117" s="20"/>
      <c r="W1117" s="18"/>
      <c r="X1117" s="19"/>
      <c r="Y1117" s="20"/>
      <c r="Z1117" s="18"/>
      <c r="AA1117" s="19"/>
    </row>
    <row r="1118" spans="1:27">
      <c r="A1118" s="18"/>
      <c r="B1118" s="18"/>
      <c r="C1118" s="25"/>
      <c r="F1118" s="18"/>
      <c r="G1118" s="18"/>
      <c r="H1118" s="18"/>
      <c r="I1118" s="18"/>
      <c r="K1118" s="27"/>
      <c r="O1118" s="18"/>
      <c r="U1118" s="31"/>
      <c r="V1118" s="20"/>
      <c r="W1118" s="18"/>
      <c r="X1118" s="19"/>
      <c r="Y1118" s="20"/>
      <c r="Z1118" s="18"/>
      <c r="AA1118" s="19"/>
    </row>
    <row r="1119" spans="1:27">
      <c r="A1119" s="18"/>
      <c r="B1119" s="18"/>
      <c r="C1119" s="25"/>
      <c r="F1119" s="18"/>
      <c r="G1119" s="18"/>
      <c r="H1119" s="18"/>
      <c r="I1119" s="18"/>
      <c r="K1119" s="27"/>
      <c r="O1119" s="18"/>
      <c r="U1119" s="31"/>
      <c r="V1119" s="20"/>
      <c r="W1119" s="18"/>
      <c r="X1119" s="19"/>
      <c r="Y1119" s="20"/>
      <c r="Z1119" s="18"/>
      <c r="AA1119" s="19"/>
    </row>
    <row r="1120" spans="1:27">
      <c r="A1120" s="18"/>
      <c r="B1120" s="18"/>
      <c r="C1120" s="25"/>
      <c r="F1120" s="18"/>
      <c r="G1120" s="18"/>
      <c r="H1120" s="18"/>
      <c r="I1120" s="18"/>
      <c r="K1120" s="27"/>
      <c r="O1120" s="18"/>
      <c r="U1120" s="31"/>
      <c r="V1120" s="20"/>
      <c r="W1120" s="18"/>
      <c r="X1120" s="19"/>
      <c r="Y1120" s="20"/>
      <c r="Z1120" s="18"/>
      <c r="AA1120" s="19"/>
    </row>
    <row r="1121" spans="1:27">
      <c r="A1121" s="18"/>
      <c r="B1121" s="18"/>
      <c r="C1121" s="25"/>
      <c r="F1121" s="18"/>
      <c r="G1121" s="18"/>
      <c r="H1121" s="18"/>
      <c r="I1121" s="18"/>
      <c r="K1121" s="27"/>
      <c r="O1121" s="18"/>
      <c r="U1121" s="31"/>
      <c r="V1121" s="20"/>
      <c r="W1121" s="18"/>
      <c r="X1121" s="19"/>
      <c r="Y1121" s="20"/>
      <c r="Z1121" s="18"/>
      <c r="AA1121" s="19"/>
    </row>
    <row r="1122" spans="1:27">
      <c r="A1122" s="18"/>
      <c r="B1122" s="18"/>
      <c r="C1122" s="25"/>
      <c r="F1122" s="18"/>
      <c r="G1122" s="18"/>
      <c r="H1122" s="18"/>
      <c r="I1122" s="18"/>
      <c r="K1122" s="27"/>
      <c r="O1122" s="18"/>
      <c r="U1122" s="31"/>
      <c r="V1122" s="20"/>
      <c r="W1122" s="18"/>
      <c r="X1122" s="19"/>
      <c r="Y1122" s="20"/>
      <c r="Z1122" s="18"/>
      <c r="AA1122" s="19"/>
    </row>
    <row r="1123" spans="1:27">
      <c r="A1123" s="18"/>
      <c r="B1123" s="18"/>
      <c r="C1123" s="25"/>
      <c r="F1123" s="18"/>
      <c r="G1123" s="18"/>
      <c r="H1123" s="18"/>
      <c r="I1123" s="18"/>
      <c r="K1123" s="27"/>
      <c r="O1123" s="18"/>
      <c r="U1123" s="31"/>
      <c r="V1123" s="20"/>
      <c r="W1123" s="18"/>
      <c r="X1123" s="19"/>
      <c r="Y1123" s="20"/>
      <c r="Z1123" s="18"/>
      <c r="AA1123" s="19"/>
    </row>
    <row r="1124" spans="1:27">
      <c r="A1124" s="18"/>
      <c r="B1124" s="18"/>
      <c r="C1124" s="25"/>
      <c r="F1124" s="18"/>
      <c r="G1124" s="18"/>
      <c r="H1124" s="18"/>
      <c r="I1124" s="18"/>
      <c r="K1124" s="27"/>
      <c r="O1124" s="18"/>
      <c r="U1124" s="31"/>
      <c r="V1124" s="20"/>
      <c r="W1124" s="18"/>
      <c r="X1124" s="19"/>
      <c r="Y1124" s="20"/>
      <c r="Z1124" s="18"/>
      <c r="AA1124" s="19"/>
    </row>
    <row r="1125" spans="1:27">
      <c r="A1125" s="18"/>
      <c r="B1125" s="18"/>
      <c r="C1125" s="25"/>
      <c r="F1125" s="18"/>
      <c r="G1125" s="18"/>
      <c r="H1125" s="18"/>
      <c r="I1125" s="18"/>
      <c r="K1125" s="27"/>
      <c r="O1125" s="18"/>
      <c r="U1125" s="31"/>
      <c r="V1125" s="20"/>
      <c r="W1125" s="18"/>
      <c r="X1125" s="19"/>
      <c r="Y1125" s="20"/>
      <c r="Z1125" s="18"/>
      <c r="AA1125" s="19"/>
    </row>
    <row r="1126" spans="1:27">
      <c r="A1126" s="18"/>
      <c r="B1126" s="18"/>
      <c r="C1126" s="25"/>
      <c r="F1126" s="18"/>
      <c r="G1126" s="18"/>
      <c r="H1126" s="18"/>
      <c r="I1126" s="18"/>
      <c r="K1126" s="27"/>
      <c r="O1126" s="18"/>
      <c r="U1126" s="31"/>
      <c r="V1126" s="20"/>
      <c r="W1126" s="18"/>
      <c r="X1126" s="19"/>
      <c r="Y1126" s="20"/>
      <c r="Z1126" s="18"/>
      <c r="AA1126" s="19"/>
    </row>
    <row r="1127" spans="1:27">
      <c r="A1127" s="18"/>
      <c r="B1127" s="18"/>
      <c r="C1127" s="25"/>
      <c r="F1127" s="18"/>
      <c r="G1127" s="18"/>
      <c r="H1127" s="18"/>
      <c r="I1127" s="18"/>
      <c r="K1127" s="27"/>
      <c r="O1127" s="18"/>
      <c r="U1127" s="31"/>
      <c r="V1127" s="20"/>
      <c r="W1127" s="18"/>
      <c r="X1127" s="19"/>
      <c r="Y1127" s="20"/>
      <c r="Z1127" s="18"/>
      <c r="AA1127" s="19"/>
    </row>
    <row r="1128" spans="1:27">
      <c r="A1128" s="18"/>
      <c r="B1128" s="18"/>
      <c r="C1128" s="25"/>
      <c r="F1128" s="18"/>
      <c r="G1128" s="18"/>
      <c r="H1128" s="18"/>
      <c r="I1128" s="18"/>
      <c r="K1128" s="27"/>
      <c r="O1128" s="18"/>
      <c r="U1128" s="31"/>
      <c r="V1128" s="20"/>
      <c r="W1128" s="18"/>
      <c r="X1128" s="19"/>
      <c r="Y1128" s="20"/>
      <c r="Z1128" s="18"/>
      <c r="AA1128" s="19"/>
    </row>
    <row r="1129" spans="1:27">
      <c r="A1129" s="18"/>
      <c r="B1129" s="18"/>
      <c r="C1129" s="25"/>
      <c r="F1129" s="18"/>
      <c r="G1129" s="18"/>
      <c r="H1129" s="18"/>
      <c r="I1129" s="18"/>
      <c r="K1129" s="27"/>
      <c r="O1129" s="18"/>
      <c r="U1129" s="31"/>
      <c r="V1129" s="20"/>
      <c r="W1129" s="18"/>
      <c r="X1129" s="19"/>
      <c r="Y1129" s="20"/>
      <c r="Z1129" s="18"/>
      <c r="AA1129" s="19"/>
    </row>
    <row r="1130" spans="1:27">
      <c r="A1130" s="18"/>
      <c r="B1130" s="18"/>
      <c r="C1130" s="25"/>
      <c r="F1130" s="18"/>
      <c r="G1130" s="18"/>
      <c r="H1130" s="18"/>
      <c r="I1130" s="18"/>
      <c r="K1130" s="27"/>
      <c r="O1130" s="18"/>
      <c r="U1130" s="31"/>
      <c r="V1130" s="20"/>
      <c r="W1130" s="18"/>
      <c r="X1130" s="19"/>
      <c r="Y1130" s="20"/>
      <c r="Z1130" s="18"/>
      <c r="AA1130" s="19"/>
    </row>
    <row r="1131" spans="1:27">
      <c r="A1131" s="18"/>
      <c r="B1131" s="18"/>
      <c r="C1131" s="25"/>
      <c r="F1131" s="18"/>
      <c r="G1131" s="18"/>
      <c r="H1131" s="18"/>
      <c r="I1131" s="18"/>
      <c r="K1131" s="27"/>
      <c r="O1131" s="18"/>
      <c r="U1131" s="31"/>
      <c r="V1131" s="20"/>
      <c r="W1131" s="18"/>
      <c r="X1131" s="19"/>
      <c r="Y1131" s="20"/>
      <c r="Z1131" s="18"/>
      <c r="AA1131" s="19"/>
    </row>
    <row r="1132" spans="1:27">
      <c r="A1132" s="18"/>
      <c r="B1132" s="18"/>
      <c r="C1132" s="25"/>
      <c r="F1132" s="18"/>
      <c r="G1132" s="18"/>
      <c r="H1132" s="18"/>
      <c r="I1132" s="18"/>
      <c r="K1132" s="27"/>
      <c r="O1132" s="18"/>
      <c r="U1132" s="31"/>
      <c r="V1132" s="20"/>
      <c r="W1132" s="18"/>
      <c r="X1132" s="19"/>
      <c r="Y1132" s="20"/>
      <c r="Z1132" s="18"/>
      <c r="AA1132" s="19"/>
    </row>
    <row r="1133" spans="1:27">
      <c r="A1133" s="18"/>
      <c r="B1133" s="18"/>
      <c r="C1133" s="25"/>
      <c r="F1133" s="18"/>
      <c r="G1133" s="18"/>
      <c r="H1133" s="18"/>
      <c r="I1133" s="18"/>
      <c r="K1133" s="27"/>
      <c r="O1133" s="18"/>
      <c r="U1133" s="31"/>
      <c r="V1133" s="20"/>
      <c r="W1133" s="18"/>
      <c r="X1133" s="19"/>
      <c r="Y1133" s="20"/>
      <c r="Z1133" s="18"/>
      <c r="AA1133" s="19"/>
    </row>
    <row r="1134" spans="1:27">
      <c r="A1134" s="18"/>
      <c r="B1134" s="18"/>
      <c r="C1134" s="25"/>
      <c r="F1134" s="18"/>
      <c r="G1134" s="18"/>
      <c r="H1134" s="18"/>
      <c r="I1134" s="18"/>
      <c r="K1134" s="27"/>
      <c r="O1134" s="18"/>
      <c r="U1134" s="31"/>
      <c r="V1134" s="20"/>
      <c r="W1134" s="18"/>
      <c r="X1134" s="19"/>
      <c r="Y1134" s="20"/>
      <c r="Z1134" s="18"/>
      <c r="AA1134" s="19"/>
    </row>
    <row r="1135" spans="1:27">
      <c r="A1135" s="18"/>
      <c r="B1135" s="18"/>
      <c r="C1135" s="25"/>
      <c r="F1135" s="18"/>
      <c r="G1135" s="18"/>
      <c r="H1135" s="18"/>
      <c r="I1135" s="18"/>
      <c r="K1135" s="27"/>
      <c r="O1135" s="18"/>
      <c r="U1135" s="31"/>
      <c r="V1135" s="20"/>
      <c r="W1135" s="18"/>
      <c r="X1135" s="19"/>
      <c r="Y1135" s="20"/>
      <c r="Z1135" s="18"/>
      <c r="AA1135" s="19"/>
    </row>
    <row r="1136" spans="1:27">
      <c r="A1136" s="18"/>
      <c r="B1136" s="18"/>
      <c r="C1136" s="25"/>
      <c r="F1136" s="18"/>
      <c r="G1136" s="18"/>
      <c r="H1136" s="18"/>
      <c r="I1136" s="18"/>
      <c r="K1136" s="27"/>
      <c r="O1136" s="18"/>
      <c r="U1136" s="31"/>
      <c r="V1136" s="20"/>
      <c r="W1136" s="18"/>
      <c r="X1136" s="19"/>
      <c r="Y1136" s="20"/>
      <c r="Z1136" s="18"/>
      <c r="AA1136" s="19"/>
    </row>
    <row r="1137" spans="1:27">
      <c r="A1137" s="18"/>
      <c r="B1137" s="18"/>
      <c r="C1137" s="25"/>
      <c r="F1137" s="18"/>
      <c r="G1137" s="18"/>
      <c r="H1137" s="18"/>
      <c r="I1137" s="18"/>
      <c r="K1137" s="27"/>
      <c r="O1137" s="18"/>
      <c r="U1137" s="31"/>
      <c r="V1137" s="20"/>
      <c r="W1137" s="18"/>
      <c r="X1137" s="19"/>
      <c r="Y1137" s="20"/>
      <c r="Z1137" s="18"/>
      <c r="AA1137" s="19"/>
    </row>
    <row r="1138" spans="1:27">
      <c r="A1138" s="18"/>
      <c r="B1138" s="18"/>
      <c r="C1138" s="25"/>
      <c r="F1138" s="18"/>
      <c r="G1138" s="18"/>
      <c r="H1138" s="18"/>
      <c r="I1138" s="18"/>
      <c r="K1138" s="27"/>
      <c r="O1138" s="18"/>
      <c r="U1138" s="31"/>
      <c r="V1138" s="20"/>
      <c r="W1138" s="18"/>
      <c r="X1138" s="19"/>
      <c r="Y1138" s="20"/>
      <c r="Z1138" s="18"/>
      <c r="AA1138" s="19"/>
    </row>
    <row r="1139" spans="1:27">
      <c r="A1139" s="18"/>
      <c r="B1139" s="18"/>
      <c r="C1139" s="25"/>
      <c r="F1139" s="18"/>
      <c r="G1139" s="18"/>
      <c r="H1139" s="18"/>
      <c r="I1139" s="18"/>
      <c r="K1139" s="27"/>
      <c r="O1139" s="18"/>
      <c r="U1139" s="31"/>
      <c r="V1139" s="20"/>
      <c r="W1139" s="18"/>
      <c r="X1139" s="19"/>
      <c r="Y1139" s="20"/>
      <c r="Z1139" s="18"/>
      <c r="AA1139" s="19"/>
    </row>
    <row r="1140" spans="1:27">
      <c r="A1140" s="18"/>
      <c r="B1140" s="18"/>
      <c r="C1140" s="25"/>
      <c r="F1140" s="18"/>
      <c r="G1140" s="18"/>
      <c r="H1140" s="18"/>
      <c r="I1140" s="18"/>
      <c r="K1140" s="27"/>
      <c r="O1140" s="18"/>
      <c r="U1140" s="31"/>
      <c r="V1140" s="20"/>
      <c r="W1140" s="18"/>
      <c r="X1140" s="19"/>
      <c r="Y1140" s="20"/>
      <c r="Z1140" s="18"/>
      <c r="AA1140" s="19"/>
    </row>
    <row r="1141" spans="1:27">
      <c r="A1141" s="18"/>
      <c r="B1141" s="18"/>
      <c r="C1141" s="25"/>
      <c r="F1141" s="18"/>
      <c r="G1141" s="18"/>
      <c r="H1141" s="18"/>
      <c r="I1141" s="18"/>
      <c r="K1141" s="27"/>
      <c r="O1141" s="18"/>
      <c r="U1141" s="31"/>
      <c r="V1141" s="20"/>
      <c r="W1141" s="18"/>
      <c r="X1141" s="19"/>
      <c r="Y1141" s="20"/>
      <c r="Z1141" s="18"/>
      <c r="AA1141" s="19"/>
    </row>
    <row r="1142" spans="1:27">
      <c r="A1142" s="18"/>
      <c r="B1142" s="18"/>
      <c r="C1142" s="25"/>
      <c r="F1142" s="18"/>
      <c r="G1142" s="18"/>
      <c r="H1142" s="18"/>
      <c r="I1142" s="18"/>
      <c r="K1142" s="27"/>
      <c r="O1142" s="18"/>
      <c r="U1142" s="31"/>
      <c r="V1142" s="20"/>
      <c r="W1142" s="18"/>
      <c r="X1142" s="19"/>
      <c r="Y1142" s="20"/>
      <c r="Z1142" s="18"/>
      <c r="AA1142" s="19"/>
    </row>
    <row r="1143" spans="1:27">
      <c r="A1143" s="18"/>
      <c r="B1143" s="18"/>
      <c r="C1143" s="25"/>
      <c r="F1143" s="18"/>
      <c r="G1143" s="18"/>
      <c r="H1143" s="18"/>
      <c r="I1143" s="18"/>
      <c r="K1143" s="27"/>
      <c r="O1143" s="18"/>
      <c r="U1143" s="31"/>
      <c r="V1143" s="20"/>
      <c r="W1143" s="18"/>
      <c r="X1143" s="19"/>
      <c r="Y1143" s="20"/>
      <c r="Z1143" s="18"/>
      <c r="AA1143" s="19"/>
    </row>
    <row r="1144" spans="1:27">
      <c r="A1144" s="18"/>
      <c r="B1144" s="18"/>
      <c r="C1144" s="25"/>
      <c r="F1144" s="18"/>
      <c r="G1144" s="18"/>
      <c r="H1144" s="18"/>
      <c r="I1144" s="18"/>
      <c r="K1144" s="27"/>
      <c r="O1144" s="18"/>
      <c r="U1144" s="31"/>
      <c r="V1144" s="20"/>
      <c r="W1144" s="18"/>
      <c r="X1144" s="19"/>
      <c r="Y1144" s="20"/>
      <c r="Z1144" s="18"/>
      <c r="AA1144" s="19"/>
    </row>
    <row r="1145" spans="1:27">
      <c r="A1145" s="18"/>
      <c r="B1145" s="18"/>
      <c r="C1145" s="25"/>
      <c r="F1145" s="18"/>
      <c r="G1145" s="18"/>
      <c r="H1145" s="18"/>
      <c r="I1145" s="18"/>
      <c r="K1145" s="27"/>
      <c r="O1145" s="18"/>
      <c r="U1145" s="31"/>
      <c r="V1145" s="20"/>
      <c r="W1145" s="18"/>
      <c r="X1145" s="19"/>
      <c r="Y1145" s="20"/>
      <c r="Z1145" s="18"/>
      <c r="AA1145" s="19"/>
    </row>
    <row r="1146" spans="1:27">
      <c r="A1146" s="18"/>
      <c r="B1146" s="18"/>
      <c r="C1146" s="25"/>
      <c r="F1146" s="18"/>
      <c r="G1146" s="18"/>
      <c r="H1146" s="18"/>
      <c r="I1146" s="18"/>
      <c r="K1146" s="27"/>
      <c r="O1146" s="18"/>
      <c r="U1146" s="31"/>
      <c r="V1146" s="20"/>
      <c r="W1146" s="18"/>
      <c r="X1146" s="19"/>
      <c r="Y1146" s="20"/>
      <c r="Z1146" s="18"/>
      <c r="AA1146" s="19"/>
    </row>
    <row r="1147" spans="1:27">
      <c r="A1147" s="18"/>
      <c r="B1147" s="18"/>
      <c r="C1147" s="25"/>
      <c r="F1147" s="18"/>
      <c r="G1147" s="18"/>
      <c r="H1147" s="18"/>
      <c r="I1147" s="18"/>
      <c r="K1147" s="27"/>
      <c r="O1147" s="18"/>
      <c r="U1147" s="31"/>
      <c r="V1147" s="20"/>
      <c r="W1147" s="18"/>
      <c r="X1147" s="19"/>
      <c r="Y1147" s="20"/>
      <c r="Z1147" s="18"/>
      <c r="AA1147" s="19"/>
    </row>
    <row r="1148" spans="1:27">
      <c r="A1148" s="18"/>
      <c r="B1148" s="18"/>
      <c r="C1148" s="25"/>
      <c r="F1148" s="18"/>
      <c r="G1148" s="18"/>
      <c r="H1148" s="18"/>
      <c r="I1148" s="18"/>
      <c r="K1148" s="27"/>
      <c r="O1148" s="18"/>
      <c r="U1148" s="31"/>
      <c r="V1148" s="20"/>
      <c r="W1148" s="18"/>
      <c r="X1148" s="19"/>
      <c r="Y1148" s="20"/>
      <c r="Z1148" s="18"/>
      <c r="AA1148" s="19"/>
    </row>
    <row r="1149" spans="1:27">
      <c r="A1149" s="18"/>
      <c r="B1149" s="18"/>
      <c r="C1149" s="25"/>
      <c r="F1149" s="18"/>
      <c r="G1149" s="18"/>
      <c r="H1149" s="18"/>
      <c r="I1149" s="18"/>
      <c r="K1149" s="27"/>
      <c r="O1149" s="18"/>
      <c r="U1149" s="31"/>
      <c r="V1149" s="20"/>
      <c r="W1149" s="18"/>
      <c r="X1149" s="19"/>
      <c r="Y1149" s="20"/>
      <c r="Z1149" s="18"/>
      <c r="AA1149" s="19"/>
    </row>
    <row r="1150" spans="1:27">
      <c r="A1150" s="18"/>
      <c r="B1150" s="18"/>
      <c r="C1150" s="25"/>
      <c r="F1150" s="18"/>
      <c r="G1150" s="18"/>
      <c r="H1150" s="18"/>
      <c r="I1150" s="18"/>
      <c r="K1150" s="27"/>
      <c r="O1150" s="18"/>
      <c r="U1150" s="31"/>
      <c r="V1150" s="20"/>
      <c r="W1150" s="18"/>
      <c r="X1150" s="19"/>
      <c r="Y1150" s="20"/>
      <c r="Z1150" s="18"/>
      <c r="AA1150" s="19"/>
    </row>
    <row r="1151" spans="1:27">
      <c r="A1151" s="18"/>
      <c r="B1151" s="18"/>
      <c r="C1151" s="25"/>
      <c r="F1151" s="18"/>
      <c r="G1151" s="18"/>
      <c r="H1151" s="18"/>
      <c r="I1151" s="18"/>
      <c r="K1151" s="27"/>
      <c r="O1151" s="18"/>
      <c r="U1151" s="31"/>
      <c r="V1151" s="20"/>
      <c r="W1151" s="18"/>
      <c r="X1151" s="19"/>
      <c r="Y1151" s="20"/>
      <c r="Z1151" s="18"/>
      <c r="AA1151" s="19"/>
    </row>
    <row r="1152" spans="1:27">
      <c r="A1152" s="18"/>
      <c r="B1152" s="18"/>
      <c r="C1152" s="25"/>
      <c r="F1152" s="18"/>
      <c r="G1152" s="18"/>
      <c r="H1152" s="18"/>
      <c r="I1152" s="18"/>
      <c r="K1152" s="27"/>
      <c r="O1152" s="18"/>
      <c r="U1152" s="31"/>
      <c r="V1152" s="20"/>
      <c r="W1152" s="18"/>
      <c r="X1152" s="19"/>
      <c r="Y1152" s="20"/>
      <c r="Z1152" s="18"/>
      <c r="AA1152" s="19"/>
    </row>
    <row r="1153" spans="1:27">
      <c r="A1153" s="18"/>
      <c r="B1153" s="18"/>
      <c r="C1153" s="25"/>
      <c r="F1153" s="18"/>
      <c r="G1153" s="18"/>
      <c r="H1153" s="18"/>
      <c r="I1153" s="18"/>
      <c r="K1153" s="27"/>
      <c r="O1153" s="18"/>
      <c r="U1153" s="31"/>
      <c r="V1153" s="20"/>
      <c r="W1153" s="18"/>
      <c r="X1153" s="19"/>
      <c r="Y1153" s="20"/>
      <c r="Z1153" s="18"/>
      <c r="AA1153" s="19"/>
    </row>
    <row r="1154" spans="1:27">
      <c r="A1154" s="18"/>
      <c r="B1154" s="18"/>
      <c r="C1154" s="25"/>
      <c r="F1154" s="18"/>
      <c r="G1154" s="18"/>
      <c r="H1154" s="18"/>
      <c r="I1154" s="18"/>
      <c r="K1154" s="27"/>
      <c r="O1154" s="18"/>
      <c r="U1154" s="31"/>
      <c r="V1154" s="20"/>
      <c r="W1154" s="18"/>
      <c r="X1154" s="19"/>
      <c r="Y1154" s="20"/>
      <c r="Z1154" s="18"/>
      <c r="AA1154" s="19"/>
    </row>
    <row r="1155" spans="1:27">
      <c r="A1155" s="18"/>
      <c r="B1155" s="18"/>
      <c r="C1155" s="25"/>
      <c r="F1155" s="18"/>
      <c r="G1155" s="18"/>
      <c r="H1155" s="18"/>
      <c r="I1155" s="18"/>
      <c r="K1155" s="27"/>
      <c r="O1155" s="18"/>
      <c r="U1155" s="31"/>
      <c r="V1155" s="20"/>
      <c r="W1155" s="18"/>
      <c r="X1155" s="19"/>
      <c r="Y1155" s="20"/>
      <c r="Z1155" s="18"/>
      <c r="AA1155" s="19"/>
    </row>
    <row r="1156" spans="1:27">
      <c r="A1156" s="18"/>
      <c r="B1156" s="18"/>
      <c r="C1156" s="25"/>
      <c r="F1156" s="18"/>
      <c r="G1156" s="18"/>
      <c r="H1156" s="18"/>
      <c r="I1156" s="18"/>
      <c r="K1156" s="27"/>
      <c r="O1156" s="18"/>
      <c r="U1156" s="31"/>
      <c r="V1156" s="20"/>
      <c r="W1156" s="18"/>
      <c r="X1156" s="19"/>
      <c r="Y1156" s="20"/>
      <c r="Z1156" s="18"/>
      <c r="AA1156" s="19"/>
    </row>
    <row r="1157" spans="1:27">
      <c r="A1157" s="18"/>
      <c r="B1157" s="18"/>
      <c r="C1157" s="25"/>
      <c r="F1157" s="18"/>
      <c r="G1157" s="18"/>
      <c r="H1157" s="18"/>
      <c r="I1157" s="18"/>
      <c r="K1157" s="27"/>
      <c r="O1157" s="18"/>
      <c r="U1157" s="31"/>
      <c r="V1157" s="20"/>
      <c r="W1157" s="18"/>
      <c r="X1157" s="19"/>
      <c r="Y1157" s="20"/>
      <c r="Z1157" s="18"/>
      <c r="AA1157" s="19"/>
    </row>
    <row r="1158" spans="1:27">
      <c r="A1158" s="18"/>
      <c r="B1158" s="18"/>
      <c r="C1158" s="25"/>
      <c r="F1158" s="18"/>
      <c r="G1158" s="18"/>
      <c r="H1158" s="18"/>
      <c r="I1158" s="18"/>
      <c r="K1158" s="27"/>
      <c r="O1158" s="18"/>
      <c r="U1158" s="31"/>
      <c r="V1158" s="20"/>
      <c r="W1158" s="18"/>
      <c r="X1158" s="19"/>
      <c r="Y1158" s="20"/>
      <c r="Z1158" s="18"/>
      <c r="AA1158" s="19"/>
    </row>
    <row r="1159" spans="1:27">
      <c r="A1159" s="18"/>
      <c r="B1159" s="18"/>
      <c r="C1159" s="25"/>
      <c r="F1159" s="18"/>
      <c r="G1159" s="18"/>
      <c r="H1159" s="18"/>
      <c r="I1159" s="18"/>
      <c r="K1159" s="27"/>
      <c r="O1159" s="18"/>
      <c r="U1159" s="31"/>
      <c r="V1159" s="20"/>
      <c r="W1159" s="18"/>
      <c r="X1159" s="19"/>
      <c r="Y1159" s="20"/>
      <c r="Z1159" s="18"/>
      <c r="AA1159" s="19"/>
    </row>
    <row r="1160" spans="1:27">
      <c r="A1160" s="18"/>
      <c r="B1160" s="18"/>
      <c r="C1160" s="25"/>
      <c r="F1160" s="18"/>
      <c r="G1160" s="18"/>
      <c r="H1160" s="18"/>
      <c r="I1160" s="18"/>
      <c r="K1160" s="27"/>
      <c r="O1160" s="18"/>
      <c r="U1160" s="31"/>
      <c r="V1160" s="20"/>
      <c r="W1160" s="18"/>
      <c r="X1160" s="19"/>
      <c r="Y1160" s="20"/>
      <c r="Z1160" s="18"/>
      <c r="AA1160" s="19"/>
    </row>
    <row r="1161" spans="1:27">
      <c r="A1161" s="18"/>
      <c r="B1161" s="18"/>
      <c r="C1161" s="25"/>
      <c r="F1161" s="18"/>
      <c r="G1161" s="18"/>
      <c r="H1161" s="18"/>
      <c r="I1161" s="18"/>
      <c r="K1161" s="27"/>
      <c r="O1161" s="18"/>
      <c r="U1161" s="31"/>
      <c r="V1161" s="20"/>
      <c r="W1161" s="18"/>
      <c r="X1161" s="19"/>
      <c r="Y1161" s="20"/>
      <c r="Z1161" s="18"/>
      <c r="AA1161" s="19"/>
    </row>
    <row r="1162" spans="1:27">
      <c r="A1162" s="18"/>
      <c r="B1162" s="18"/>
      <c r="C1162" s="25"/>
      <c r="F1162" s="18"/>
      <c r="G1162" s="18"/>
      <c r="H1162" s="18"/>
      <c r="I1162" s="18"/>
      <c r="K1162" s="27"/>
      <c r="O1162" s="18"/>
      <c r="U1162" s="31"/>
      <c r="V1162" s="20"/>
      <c r="W1162" s="18"/>
      <c r="X1162" s="19"/>
      <c r="Y1162" s="20"/>
      <c r="Z1162" s="18"/>
      <c r="AA1162" s="19"/>
    </row>
    <row r="1163" spans="1:27">
      <c r="A1163" s="18"/>
      <c r="B1163" s="18"/>
      <c r="C1163" s="25"/>
      <c r="F1163" s="18"/>
      <c r="G1163" s="18"/>
      <c r="H1163" s="18"/>
      <c r="I1163" s="18"/>
      <c r="K1163" s="27"/>
      <c r="O1163" s="18"/>
      <c r="U1163" s="31"/>
      <c r="V1163" s="20"/>
      <c r="W1163" s="18"/>
      <c r="X1163" s="19"/>
      <c r="Y1163" s="20"/>
      <c r="Z1163" s="18"/>
      <c r="AA1163" s="19"/>
    </row>
    <row r="1164" spans="1:27">
      <c r="A1164" s="18"/>
      <c r="B1164" s="18"/>
      <c r="C1164" s="25"/>
      <c r="F1164" s="18"/>
      <c r="G1164" s="18"/>
      <c r="H1164" s="18"/>
      <c r="I1164" s="18"/>
      <c r="K1164" s="27"/>
      <c r="O1164" s="18"/>
      <c r="U1164" s="31"/>
      <c r="V1164" s="20"/>
      <c r="W1164" s="18"/>
      <c r="X1164" s="19"/>
      <c r="Y1164" s="20"/>
      <c r="Z1164" s="18"/>
      <c r="AA1164" s="19"/>
    </row>
    <row r="1165" spans="1:27">
      <c r="A1165" s="18"/>
      <c r="B1165" s="18"/>
      <c r="C1165" s="25"/>
      <c r="F1165" s="18"/>
      <c r="G1165" s="18"/>
      <c r="H1165" s="18"/>
      <c r="I1165" s="18"/>
      <c r="K1165" s="27"/>
      <c r="O1165" s="18"/>
      <c r="U1165" s="31"/>
      <c r="V1165" s="20"/>
      <c r="W1165" s="18"/>
      <c r="X1165" s="19"/>
      <c r="Y1165" s="20"/>
      <c r="Z1165" s="18"/>
      <c r="AA1165" s="19"/>
    </row>
    <row r="1166" spans="1:27">
      <c r="A1166" s="18"/>
      <c r="B1166" s="18"/>
      <c r="C1166" s="25"/>
      <c r="F1166" s="18"/>
      <c r="G1166" s="18"/>
      <c r="H1166" s="18"/>
      <c r="I1166" s="18"/>
      <c r="K1166" s="27"/>
      <c r="O1166" s="18"/>
      <c r="U1166" s="31"/>
      <c r="V1166" s="20"/>
      <c r="W1166" s="18"/>
      <c r="X1166" s="19"/>
      <c r="Y1166" s="20"/>
      <c r="Z1166" s="18"/>
      <c r="AA1166" s="19"/>
    </row>
    <row r="1167" spans="1:27">
      <c r="A1167" s="18"/>
      <c r="B1167" s="18"/>
      <c r="C1167" s="25"/>
      <c r="F1167" s="18"/>
      <c r="G1167" s="18"/>
      <c r="H1167" s="18"/>
      <c r="I1167" s="18"/>
      <c r="K1167" s="27"/>
      <c r="O1167" s="18"/>
      <c r="U1167" s="31"/>
      <c r="V1167" s="20"/>
      <c r="W1167" s="18"/>
      <c r="X1167" s="19"/>
      <c r="Y1167" s="20"/>
      <c r="Z1167" s="18"/>
      <c r="AA1167" s="19"/>
    </row>
    <row r="1168" spans="1:27">
      <c r="A1168" s="18"/>
      <c r="B1168" s="18"/>
      <c r="C1168" s="25"/>
      <c r="F1168" s="18"/>
      <c r="G1168" s="18"/>
      <c r="H1168" s="18"/>
      <c r="I1168" s="18"/>
      <c r="K1168" s="27"/>
      <c r="O1168" s="18"/>
      <c r="U1168" s="31"/>
      <c r="V1168" s="20"/>
      <c r="W1168" s="18"/>
      <c r="X1168" s="19"/>
      <c r="Y1168" s="20"/>
      <c r="Z1168" s="18"/>
      <c r="AA1168" s="19"/>
    </row>
    <row r="1169" spans="1:27">
      <c r="A1169" s="18"/>
      <c r="B1169" s="18"/>
      <c r="C1169" s="25"/>
      <c r="F1169" s="18"/>
      <c r="G1169" s="18"/>
      <c r="H1169" s="18"/>
      <c r="I1169" s="18"/>
      <c r="K1169" s="27"/>
      <c r="O1169" s="18"/>
      <c r="U1169" s="31"/>
      <c r="V1169" s="20"/>
      <c r="W1169" s="18"/>
      <c r="X1169" s="19"/>
      <c r="Y1169" s="20"/>
      <c r="Z1169" s="18"/>
      <c r="AA1169" s="19"/>
    </row>
    <row r="1170" spans="1:27">
      <c r="A1170" s="18"/>
      <c r="B1170" s="18"/>
      <c r="C1170" s="25"/>
      <c r="F1170" s="18"/>
      <c r="G1170" s="18"/>
      <c r="H1170" s="18"/>
      <c r="I1170" s="18"/>
      <c r="K1170" s="27"/>
      <c r="O1170" s="18"/>
      <c r="U1170" s="31"/>
      <c r="V1170" s="20"/>
      <c r="W1170" s="18"/>
      <c r="X1170" s="19"/>
      <c r="Y1170" s="20"/>
      <c r="Z1170" s="18"/>
      <c r="AA1170" s="19"/>
    </row>
    <row r="1171" spans="1:27">
      <c r="A1171" s="18"/>
      <c r="B1171" s="18"/>
      <c r="C1171" s="25"/>
      <c r="F1171" s="18"/>
      <c r="G1171" s="18"/>
      <c r="H1171" s="18"/>
      <c r="I1171" s="18"/>
      <c r="K1171" s="27"/>
      <c r="O1171" s="18"/>
      <c r="U1171" s="31"/>
      <c r="V1171" s="20"/>
      <c r="W1171" s="18"/>
      <c r="X1171" s="19"/>
      <c r="Y1171" s="20"/>
      <c r="Z1171" s="18"/>
      <c r="AA1171" s="19"/>
    </row>
    <row r="1172" spans="1:27">
      <c r="A1172" s="18"/>
      <c r="B1172" s="18"/>
      <c r="C1172" s="25"/>
      <c r="F1172" s="18"/>
      <c r="G1172" s="18"/>
      <c r="H1172" s="18"/>
      <c r="I1172" s="18"/>
      <c r="K1172" s="27"/>
      <c r="O1172" s="18"/>
      <c r="U1172" s="31"/>
      <c r="V1172" s="20"/>
      <c r="W1172" s="18"/>
      <c r="X1172" s="19"/>
      <c r="Y1172" s="20"/>
      <c r="Z1172" s="18"/>
      <c r="AA1172" s="19"/>
    </row>
    <row r="1173" spans="1:27">
      <c r="A1173" s="18"/>
      <c r="B1173" s="18"/>
      <c r="C1173" s="25"/>
      <c r="F1173" s="18"/>
      <c r="G1173" s="18"/>
      <c r="H1173" s="18"/>
      <c r="I1173" s="18"/>
      <c r="K1173" s="27"/>
      <c r="O1173" s="18"/>
      <c r="U1173" s="31"/>
      <c r="V1173" s="20"/>
      <c r="W1173" s="18"/>
      <c r="X1173" s="19"/>
      <c r="Y1173" s="20"/>
      <c r="Z1173" s="18"/>
      <c r="AA1173" s="19"/>
    </row>
    <row r="1174" spans="1:27">
      <c r="A1174" s="18"/>
      <c r="B1174" s="18"/>
      <c r="C1174" s="25"/>
      <c r="F1174" s="18"/>
      <c r="G1174" s="18"/>
      <c r="H1174" s="18"/>
      <c r="I1174" s="18"/>
      <c r="K1174" s="27"/>
      <c r="O1174" s="18"/>
      <c r="U1174" s="31"/>
      <c r="V1174" s="20"/>
      <c r="W1174" s="18"/>
      <c r="X1174" s="19"/>
      <c r="Y1174" s="20"/>
      <c r="Z1174" s="18"/>
      <c r="AA1174" s="19"/>
    </row>
    <row r="1175" spans="1:27">
      <c r="A1175" s="18"/>
      <c r="B1175" s="18"/>
      <c r="C1175" s="25"/>
      <c r="F1175" s="18"/>
      <c r="G1175" s="18"/>
      <c r="H1175" s="18"/>
      <c r="I1175" s="18"/>
      <c r="K1175" s="27"/>
      <c r="O1175" s="18"/>
      <c r="U1175" s="31"/>
      <c r="V1175" s="20"/>
      <c r="W1175" s="18"/>
      <c r="X1175" s="19"/>
      <c r="Y1175" s="20"/>
      <c r="Z1175" s="18"/>
      <c r="AA1175" s="19"/>
    </row>
    <row r="1176" spans="1:27">
      <c r="A1176" s="18"/>
      <c r="B1176" s="18"/>
      <c r="C1176" s="25"/>
      <c r="F1176" s="18"/>
      <c r="G1176" s="18"/>
      <c r="H1176" s="18"/>
      <c r="I1176" s="18"/>
      <c r="K1176" s="27"/>
      <c r="O1176" s="18"/>
      <c r="U1176" s="31"/>
      <c r="V1176" s="20"/>
      <c r="W1176" s="18"/>
      <c r="X1176" s="19"/>
      <c r="Y1176" s="20"/>
      <c r="Z1176" s="18"/>
      <c r="AA1176" s="19"/>
    </row>
    <row r="1177" spans="1:27">
      <c r="A1177" s="18"/>
      <c r="B1177" s="18"/>
      <c r="C1177" s="25"/>
      <c r="F1177" s="18"/>
      <c r="G1177" s="18"/>
      <c r="H1177" s="18"/>
      <c r="I1177" s="18"/>
      <c r="K1177" s="27"/>
      <c r="O1177" s="18"/>
      <c r="U1177" s="31"/>
      <c r="V1177" s="20"/>
      <c r="W1177" s="18"/>
      <c r="X1177" s="19"/>
      <c r="Y1177" s="20"/>
      <c r="Z1177" s="18"/>
      <c r="AA1177" s="19"/>
    </row>
    <row r="1178" spans="1:27">
      <c r="A1178" s="18"/>
      <c r="B1178" s="18"/>
      <c r="C1178" s="25"/>
      <c r="F1178" s="18"/>
      <c r="G1178" s="18"/>
      <c r="H1178" s="18"/>
      <c r="I1178" s="18"/>
      <c r="K1178" s="27"/>
      <c r="O1178" s="18"/>
      <c r="U1178" s="31"/>
      <c r="V1178" s="20"/>
      <c r="W1178" s="18"/>
      <c r="X1178" s="19"/>
      <c r="Y1178" s="20"/>
      <c r="Z1178" s="18"/>
      <c r="AA1178" s="19"/>
    </row>
    <row r="1179" spans="1:27">
      <c r="A1179" s="18"/>
      <c r="B1179" s="18"/>
      <c r="C1179" s="25"/>
      <c r="F1179" s="18"/>
      <c r="G1179" s="18"/>
      <c r="H1179" s="18"/>
      <c r="I1179" s="18"/>
      <c r="K1179" s="27"/>
      <c r="O1179" s="18"/>
      <c r="U1179" s="31"/>
      <c r="V1179" s="20"/>
      <c r="W1179" s="18"/>
      <c r="X1179" s="19"/>
      <c r="Y1179" s="20"/>
      <c r="Z1179" s="18"/>
      <c r="AA1179" s="19"/>
    </row>
    <row r="1180" spans="1:27">
      <c r="A1180" s="18"/>
      <c r="B1180" s="18"/>
      <c r="C1180" s="25"/>
      <c r="F1180" s="18"/>
      <c r="G1180" s="18"/>
      <c r="H1180" s="18"/>
      <c r="I1180" s="18"/>
      <c r="K1180" s="27"/>
      <c r="O1180" s="18"/>
      <c r="U1180" s="31"/>
      <c r="V1180" s="20"/>
      <c r="W1180" s="18"/>
      <c r="X1180" s="19"/>
      <c r="Y1180" s="20"/>
      <c r="Z1180" s="18"/>
      <c r="AA1180" s="19"/>
    </row>
    <row r="1181" spans="1:27">
      <c r="A1181" s="18"/>
      <c r="B1181" s="18"/>
      <c r="C1181" s="25"/>
      <c r="F1181" s="18"/>
      <c r="G1181" s="18"/>
      <c r="H1181" s="18"/>
      <c r="I1181" s="18"/>
      <c r="K1181" s="27"/>
      <c r="O1181" s="18"/>
      <c r="U1181" s="31"/>
      <c r="V1181" s="20"/>
      <c r="W1181" s="18"/>
      <c r="X1181" s="19"/>
      <c r="Y1181" s="20"/>
      <c r="Z1181" s="18"/>
      <c r="AA1181" s="19"/>
    </row>
    <row r="1182" spans="1:27">
      <c r="A1182" s="18"/>
      <c r="B1182" s="18"/>
      <c r="C1182" s="25"/>
      <c r="F1182" s="18"/>
      <c r="G1182" s="18"/>
      <c r="H1182" s="18"/>
      <c r="I1182" s="18"/>
      <c r="K1182" s="27"/>
      <c r="O1182" s="18"/>
      <c r="U1182" s="31"/>
      <c r="V1182" s="20"/>
      <c r="W1182" s="18"/>
      <c r="X1182" s="19"/>
      <c r="Y1182" s="20"/>
      <c r="Z1182" s="18"/>
      <c r="AA1182" s="19"/>
    </row>
    <row r="1183" spans="1:27">
      <c r="A1183" s="18"/>
      <c r="B1183" s="18"/>
      <c r="C1183" s="25"/>
      <c r="F1183" s="18"/>
      <c r="G1183" s="18"/>
      <c r="H1183" s="18"/>
      <c r="I1183" s="18"/>
      <c r="K1183" s="27"/>
      <c r="O1183" s="18"/>
      <c r="U1183" s="31"/>
      <c r="V1183" s="20"/>
      <c r="W1183" s="18"/>
      <c r="X1183" s="19"/>
      <c r="Y1183" s="20"/>
      <c r="Z1183" s="18"/>
      <c r="AA1183" s="19"/>
    </row>
    <row r="1184" spans="1:27">
      <c r="A1184" s="18"/>
      <c r="B1184" s="18"/>
      <c r="C1184" s="25"/>
      <c r="F1184" s="18"/>
      <c r="G1184" s="18"/>
      <c r="H1184" s="18"/>
      <c r="I1184" s="18"/>
      <c r="K1184" s="27"/>
      <c r="O1184" s="18"/>
      <c r="U1184" s="31"/>
      <c r="V1184" s="20"/>
      <c r="W1184" s="18"/>
      <c r="X1184" s="19"/>
      <c r="Y1184" s="20"/>
      <c r="Z1184" s="18"/>
      <c r="AA1184" s="19"/>
    </row>
    <row r="1185" spans="1:27">
      <c r="A1185" s="18"/>
      <c r="B1185" s="18"/>
      <c r="C1185" s="25"/>
      <c r="F1185" s="18"/>
      <c r="G1185" s="18"/>
      <c r="H1185" s="18"/>
      <c r="I1185" s="18"/>
      <c r="K1185" s="27"/>
      <c r="O1185" s="18"/>
      <c r="U1185" s="31"/>
      <c r="V1185" s="20"/>
      <c r="W1185" s="18"/>
      <c r="X1185" s="19"/>
      <c r="Y1185" s="20"/>
      <c r="Z1185" s="18"/>
      <c r="AA1185" s="19"/>
    </row>
    <row r="1186" spans="1:27">
      <c r="A1186" s="18"/>
      <c r="B1186" s="18"/>
      <c r="C1186" s="25"/>
      <c r="F1186" s="18"/>
      <c r="G1186" s="18"/>
      <c r="H1186" s="18"/>
      <c r="I1186" s="18"/>
      <c r="K1186" s="27"/>
      <c r="O1186" s="18"/>
      <c r="U1186" s="31"/>
      <c r="V1186" s="20"/>
      <c r="W1186" s="18"/>
      <c r="X1186" s="19"/>
      <c r="Y1186" s="20"/>
      <c r="Z1186" s="18"/>
      <c r="AA1186" s="19"/>
    </row>
    <row r="1187" spans="1:27">
      <c r="A1187" s="18"/>
      <c r="B1187" s="18"/>
      <c r="C1187" s="25"/>
      <c r="F1187" s="18"/>
      <c r="G1187" s="18"/>
      <c r="H1187" s="18"/>
      <c r="I1187" s="18"/>
      <c r="K1187" s="27"/>
      <c r="O1187" s="18"/>
      <c r="U1187" s="31"/>
      <c r="V1187" s="20"/>
      <c r="W1187" s="18"/>
      <c r="X1187" s="19"/>
      <c r="Y1187" s="20"/>
      <c r="Z1187" s="18"/>
      <c r="AA1187" s="19"/>
    </row>
    <row r="1188" spans="1:27">
      <c r="A1188" s="18"/>
      <c r="B1188" s="18"/>
      <c r="C1188" s="25"/>
      <c r="F1188" s="18"/>
      <c r="G1188" s="18"/>
      <c r="H1188" s="18"/>
      <c r="I1188" s="18"/>
      <c r="K1188" s="27"/>
      <c r="O1188" s="18"/>
      <c r="U1188" s="31"/>
      <c r="V1188" s="20"/>
      <c r="W1188" s="18"/>
      <c r="X1188" s="19"/>
      <c r="Y1188" s="20"/>
      <c r="Z1188" s="18"/>
      <c r="AA1188" s="19"/>
    </row>
    <row r="1189" spans="1:27">
      <c r="A1189" s="18"/>
      <c r="B1189" s="18"/>
      <c r="C1189" s="25"/>
      <c r="F1189" s="18"/>
      <c r="G1189" s="18"/>
      <c r="H1189" s="18"/>
      <c r="I1189" s="18"/>
      <c r="K1189" s="27"/>
      <c r="O1189" s="18"/>
      <c r="U1189" s="31"/>
      <c r="V1189" s="20"/>
      <c r="W1189" s="18"/>
      <c r="X1189" s="19"/>
      <c r="Y1189" s="20"/>
      <c r="Z1189" s="18"/>
      <c r="AA1189" s="19"/>
    </row>
    <row r="1190" spans="1:27">
      <c r="A1190" s="18"/>
      <c r="B1190" s="18"/>
      <c r="C1190" s="25"/>
      <c r="F1190" s="18"/>
      <c r="G1190" s="18"/>
      <c r="H1190" s="18"/>
      <c r="I1190" s="18"/>
      <c r="K1190" s="27"/>
      <c r="O1190" s="18"/>
      <c r="U1190" s="31"/>
      <c r="V1190" s="20"/>
      <c r="W1190" s="18"/>
      <c r="X1190" s="19"/>
      <c r="Y1190" s="20"/>
      <c r="Z1190" s="18"/>
      <c r="AA1190" s="19"/>
    </row>
    <row r="1191" spans="1:27">
      <c r="A1191" s="18"/>
      <c r="B1191" s="18"/>
      <c r="C1191" s="25"/>
      <c r="F1191" s="18"/>
      <c r="G1191" s="18"/>
      <c r="H1191" s="18"/>
      <c r="I1191" s="18"/>
      <c r="K1191" s="27"/>
      <c r="O1191" s="18"/>
      <c r="U1191" s="31"/>
      <c r="V1191" s="20"/>
      <c r="W1191" s="18"/>
      <c r="X1191" s="19"/>
      <c r="Y1191" s="20"/>
      <c r="Z1191" s="18"/>
      <c r="AA1191" s="19"/>
    </row>
    <row r="1192" spans="1:27">
      <c r="A1192" s="18"/>
      <c r="B1192" s="18"/>
      <c r="C1192" s="25"/>
      <c r="F1192" s="18"/>
      <c r="G1192" s="18"/>
      <c r="H1192" s="18"/>
      <c r="I1192" s="18"/>
      <c r="K1192" s="27"/>
      <c r="O1192" s="18"/>
      <c r="U1192" s="31"/>
      <c r="V1192" s="20"/>
      <c r="W1192" s="18"/>
      <c r="X1192" s="19"/>
      <c r="Y1192" s="20"/>
      <c r="Z1192" s="18"/>
      <c r="AA1192" s="19"/>
    </row>
    <row r="1193" spans="1:27">
      <c r="A1193" s="18"/>
      <c r="B1193" s="18"/>
      <c r="C1193" s="25"/>
      <c r="F1193" s="18"/>
      <c r="G1193" s="18"/>
      <c r="H1193" s="18"/>
      <c r="I1193" s="18"/>
      <c r="K1193" s="27"/>
      <c r="O1193" s="18"/>
      <c r="U1193" s="31"/>
      <c r="V1193" s="20"/>
      <c r="W1193" s="18"/>
      <c r="X1193" s="19"/>
      <c r="Y1193" s="20"/>
      <c r="Z1193" s="18"/>
      <c r="AA1193" s="19"/>
    </row>
    <row r="1194" spans="1:27">
      <c r="A1194" s="18"/>
      <c r="B1194" s="18"/>
      <c r="C1194" s="25"/>
      <c r="F1194" s="18"/>
      <c r="G1194" s="18"/>
      <c r="H1194" s="18"/>
      <c r="I1194" s="18"/>
      <c r="K1194" s="27"/>
      <c r="O1194" s="18"/>
      <c r="U1194" s="31"/>
      <c r="V1194" s="20"/>
      <c r="W1194" s="18"/>
      <c r="X1194" s="19"/>
      <c r="Y1194" s="20"/>
      <c r="Z1194" s="18"/>
      <c r="AA1194" s="19"/>
    </row>
    <row r="1195" spans="1:27">
      <c r="A1195" s="18"/>
      <c r="B1195" s="18"/>
      <c r="C1195" s="25"/>
      <c r="F1195" s="18"/>
      <c r="G1195" s="18"/>
      <c r="H1195" s="18"/>
      <c r="I1195" s="18"/>
      <c r="K1195" s="27"/>
      <c r="O1195" s="18"/>
      <c r="U1195" s="31"/>
      <c r="V1195" s="20"/>
      <c r="W1195" s="18"/>
      <c r="X1195" s="19"/>
      <c r="Y1195" s="20"/>
      <c r="Z1195" s="18"/>
      <c r="AA1195" s="19"/>
    </row>
    <row r="1196" spans="1:27">
      <c r="A1196" s="18"/>
      <c r="B1196" s="18"/>
      <c r="C1196" s="25"/>
      <c r="F1196" s="18"/>
      <c r="G1196" s="18"/>
      <c r="H1196" s="18"/>
      <c r="I1196" s="18"/>
      <c r="K1196" s="27"/>
      <c r="O1196" s="18"/>
      <c r="U1196" s="31"/>
      <c r="V1196" s="20"/>
      <c r="W1196" s="18"/>
      <c r="X1196" s="19"/>
      <c r="Y1196" s="20"/>
      <c r="Z1196" s="18"/>
      <c r="AA1196" s="19"/>
    </row>
    <row r="1197" spans="1:27">
      <c r="A1197" s="18"/>
      <c r="B1197" s="18"/>
      <c r="C1197" s="25"/>
      <c r="F1197" s="18"/>
      <c r="G1197" s="18"/>
      <c r="H1197" s="18"/>
      <c r="I1197" s="18"/>
      <c r="K1197" s="27"/>
      <c r="O1197" s="18"/>
      <c r="U1197" s="31"/>
      <c r="V1197" s="20"/>
      <c r="W1197" s="18"/>
      <c r="X1197" s="19"/>
      <c r="Y1197" s="20"/>
      <c r="Z1197" s="18"/>
      <c r="AA1197" s="19"/>
    </row>
    <row r="1198" spans="1:27">
      <c r="A1198" s="18"/>
      <c r="B1198" s="18"/>
      <c r="C1198" s="25"/>
      <c r="F1198" s="18"/>
      <c r="G1198" s="18"/>
      <c r="H1198" s="18"/>
      <c r="I1198" s="18"/>
      <c r="K1198" s="27"/>
      <c r="O1198" s="18"/>
      <c r="U1198" s="31"/>
      <c r="V1198" s="20"/>
      <c r="W1198" s="18"/>
      <c r="X1198" s="19"/>
      <c r="Y1198" s="20"/>
      <c r="Z1198" s="18"/>
      <c r="AA1198" s="19"/>
    </row>
    <row r="1199" spans="1:27">
      <c r="A1199" s="18"/>
      <c r="B1199" s="18"/>
      <c r="C1199" s="25"/>
      <c r="F1199" s="18"/>
      <c r="G1199" s="18"/>
      <c r="H1199" s="18"/>
      <c r="I1199" s="18"/>
      <c r="K1199" s="27"/>
      <c r="O1199" s="18"/>
      <c r="U1199" s="31"/>
      <c r="V1199" s="20"/>
      <c r="W1199" s="18"/>
      <c r="X1199" s="19"/>
      <c r="Y1199" s="20"/>
      <c r="Z1199" s="18"/>
      <c r="AA1199" s="19"/>
    </row>
    <row r="1200" spans="1:27">
      <c r="A1200" s="18"/>
      <c r="B1200" s="18"/>
      <c r="C1200" s="25"/>
      <c r="F1200" s="18"/>
      <c r="G1200" s="18"/>
      <c r="H1200" s="18"/>
      <c r="I1200" s="18"/>
      <c r="K1200" s="27"/>
      <c r="O1200" s="18"/>
      <c r="U1200" s="31"/>
      <c r="V1200" s="20"/>
      <c r="W1200" s="18"/>
      <c r="X1200" s="19"/>
      <c r="Y1200" s="20"/>
      <c r="Z1200" s="18"/>
      <c r="AA1200" s="19"/>
    </row>
    <row r="1201" spans="1:27">
      <c r="A1201" s="18"/>
      <c r="B1201" s="18"/>
      <c r="C1201" s="25"/>
      <c r="F1201" s="18"/>
      <c r="G1201" s="18"/>
      <c r="H1201" s="18"/>
      <c r="I1201" s="18"/>
      <c r="K1201" s="27"/>
      <c r="O1201" s="18"/>
      <c r="U1201" s="31"/>
      <c r="V1201" s="20"/>
      <c r="W1201" s="18"/>
      <c r="X1201" s="19"/>
      <c r="Y1201" s="20"/>
      <c r="Z1201" s="18"/>
      <c r="AA1201" s="19"/>
    </row>
    <row r="1202" spans="1:27">
      <c r="A1202" s="18"/>
      <c r="B1202" s="18"/>
      <c r="C1202" s="25"/>
      <c r="F1202" s="18"/>
      <c r="G1202" s="18"/>
      <c r="H1202" s="18"/>
      <c r="I1202" s="18"/>
      <c r="K1202" s="27"/>
      <c r="O1202" s="18"/>
      <c r="U1202" s="31"/>
      <c r="V1202" s="20"/>
      <c r="W1202" s="18"/>
      <c r="X1202" s="19"/>
      <c r="Y1202" s="20"/>
      <c r="Z1202" s="18"/>
      <c r="AA1202" s="19"/>
    </row>
    <row r="1203" spans="1:27">
      <c r="A1203" s="18"/>
      <c r="B1203" s="18"/>
      <c r="C1203" s="25"/>
      <c r="F1203" s="18"/>
      <c r="G1203" s="18"/>
      <c r="H1203" s="18"/>
      <c r="I1203" s="18"/>
      <c r="K1203" s="27"/>
      <c r="O1203" s="18"/>
      <c r="U1203" s="31"/>
      <c r="V1203" s="20"/>
      <c r="W1203" s="18"/>
      <c r="X1203" s="19"/>
      <c r="Y1203" s="20"/>
      <c r="Z1203" s="18"/>
      <c r="AA1203" s="19"/>
    </row>
    <row r="1204" spans="1:27">
      <c r="A1204" s="18"/>
      <c r="B1204" s="18"/>
      <c r="C1204" s="25"/>
      <c r="F1204" s="18"/>
      <c r="G1204" s="18"/>
      <c r="H1204" s="18"/>
      <c r="I1204" s="18"/>
      <c r="K1204" s="27"/>
      <c r="O1204" s="18"/>
      <c r="U1204" s="31"/>
      <c r="V1204" s="20"/>
      <c r="W1204" s="18"/>
      <c r="X1204" s="19"/>
      <c r="Y1204" s="20"/>
      <c r="Z1204" s="18"/>
      <c r="AA1204" s="19"/>
    </row>
    <row r="1205" spans="1:27">
      <c r="A1205" s="18"/>
      <c r="B1205" s="18"/>
      <c r="C1205" s="25"/>
      <c r="F1205" s="18"/>
      <c r="G1205" s="18"/>
      <c r="H1205" s="18"/>
      <c r="I1205" s="18"/>
      <c r="K1205" s="27"/>
      <c r="O1205" s="18"/>
      <c r="U1205" s="31"/>
      <c r="V1205" s="20"/>
      <c r="W1205" s="18"/>
      <c r="X1205" s="19"/>
      <c r="Y1205" s="20"/>
      <c r="Z1205" s="18"/>
      <c r="AA1205" s="19"/>
    </row>
    <row r="1206" spans="1:27">
      <c r="A1206" s="18"/>
      <c r="B1206" s="18"/>
      <c r="C1206" s="25"/>
      <c r="F1206" s="18"/>
      <c r="G1206" s="18"/>
      <c r="H1206" s="18"/>
      <c r="I1206" s="18"/>
      <c r="K1206" s="27"/>
      <c r="O1206" s="18"/>
      <c r="U1206" s="31"/>
      <c r="V1206" s="20"/>
      <c r="W1206" s="18"/>
      <c r="X1206" s="19"/>
      <c r="Y1206" s="20"/>
      <c r="Z1206" s="18"/>
      <c r="AA1206" s="19"/>
    </row>
    <row r="1207" spans="1:27">
      <c r="A1207" s="18"/>
      <c r="B1207" s="18"/>
      <c r="C1207" s="25"/>
      <c r="F1207" s="18"/>
      <c r="G1207" s="18"/>
      <c r="H1207" s="18"/>
      <c r="I1207" s="18"/>
      <c r="K1207" s="27"/>
      <c r="O1207" s="18"/>
      <c r="U1207" s="31"/>
      <c r="V1207" s="20"/>
      <c r="W1207" s="18"/>
      <c r="X1207" s="19"/>
      <c r="Y1207" s="20"/>
      <c r="Z1207" s="18"/>
      <c r="AA1207" s="19"/>
    </row>
    <row r="1208" spans="1:27">
      <c r="A1208" s="18"/>
      <c r="B1208" s="18"/>
      <c r="C1208" s="25"/>
      <c r="F1208" s="18"/>
      <c r="G1208" s="18"/>
      <c r="H1208" s="18"/>
      <c r="I1208" s="18"/>
      <c r="K1208" s="27"/>
      <c r="O1208" s="18"/>
      <c r="U1208" s="31"/>
      <c r="V1208" s="20"/>
      <c r="W1208" s="18"/>
      <c r="X1208" s="19"/>
      <c r="Y1208" s="20"/>
      <c r="Z1208" s="18"/>
      <c r="AA1208" s="19"/>
    </row>
    <row r="1209" spans="1:27">
      <c r="A1209" s="18"/>
      <c r="B1209" s="18"/>
      <c r="C1209" s="25"/>
      <c r="F1209" s="18"/>
      <c r="G1209" s="18"/>
      <c r="H1209" s="18"/>
      <c r="I1209" s="18"/>
      <c r="K1209" s="27"/>
      <c r="O1209" s="18"/>
      <c r="U1209" s="31"/>
      <c r="V1209" s="20"/>
      <c r="W1209" s="18"/>
      <c r="X1209" s="19"/>
      <c r="Y1209" s="20"/>
      <c r="Z1209" s="18"/>
      <c r="AA1209" s="19"/>
    </row>
    <row r="1210" spans="1:27">
      <c r="A1210" s="18"/>
      <c r="B1210" s="18"/>
      <c r="C1210" s="25"/>
      <c r="F1210" s="18"/>
      <c r="G1210" s="18"/>
      <c r="H1210" s="18"/>
      <c r="I1210" s="18"/>
      <c r="K1210" s="27"/>
      <c r="O1210" s="18"/>
      <c r="U1210" s="31"/>
      <c r="V1210" s="20"/>
      <c r="W1210" s="18"/>
      <c r="X1210" s="19"/>
      <c r="Y1210" s="20"/>
      <c r="Z1210" s="18"/>
      <c r="AA1210" s="19"/>
    </row>
    <row r="1211" spans="1:27">
      <c r="A1211" s="18"/>
      <c r="B1211" s="18"/>
      <c r="C1211" s="25"/>
      <c r="F1211" s="18"/>
      <c r="G1211" s="18"/>
      <c r="H1211" s="18"/>
      <c r="I1211" s="18"/>
      <c r="K1211" s="27"/>
      <c r="O1211" s="18"/>
      <c r="U1211" s="31"/>
      <c r="V1211" s="20"/>
      <c r="W1211" s="18"/>
      <c r="X1211" s="19"/>
      <c r="Y1211" s="20"/>
      <c r="Z1211" s="18"/>
      <c r="AA1211" s="19"/>
    </row>
    <row r="1212" spans="1:27">
      <c r="A1212" s="18"/>
      <c r="B1212" s="18"/>
      <c r="C1212" s="25"/>
      <c r="F1212" s="18"/>
      <c r="G1212" s="18"/>
      <c r="H1212" s="18"/>
      <c r="I1212" s="18"/>
      <c r="K1212" s="27"/>
      <c r="O1212" s="18"/>
      <c r="U1212" s="31"/>
      <c r="V1212" s="20"/>
      <c r="W1212" s="18"/>
      <c r="X1212" s="19"/>
      <c r="Y1212" s="20"/>
      <c r="Z1212" s="18"/>
      <c r="AA1212" s="19"/>
    </row>
    <row r="1213" spans="1:27">
      <c r="A1213" s="18"/>
      <c r="B1213" s="18"/>
      <c r="C1213" s="25"/>
      <c r="F1213" s="18"/>
      <c r="G1213" s="18"/>
      <c r="H1213" s="18"/>
      <c r="I1213" s="18"/>
      <c r="K1213" s="27"/>
      <c r="O1213" s="18"/>
      <c r="U1213" s="31"/>
      <c r="V1213" s="20"/>
      <c r="W1213" s="18"/>
      <c r="X1213" s="19"/>
      <c r="Y1213" s="20"/>
      <c r="Z1213" s="18"/>
      <c r="AA1213" s="19"/>
    </row>
    <row r="1214" spans="1:27">
      <c r="A1214" s="18"/>
      <c r="B1214" s="18"/>
      <c r="C1214" s="25"/>
      <c r="F1214" s="18"/>
      <c r="G1214" s="18"/>
      <c r="H1214" s="18"/>
      <c r="I1214" s="18"/>
      <c r="K1214" s="27"/>
      <c r="O1214" s="18"/>
      <c r="U1214" s="31"/>
      <c r="V1214" s="20"/>
      <c r="W1214" s="18"/>
      <c r="X1214" s="19"/>
      <c r="Y1214" s="20"/>
      <c r="Z1214" s="18"/>
      <c r="AA1214" s="19"/>
    </row>
    <row r="1215" spans="1:27">
      <c r="A1215" s="18"/>
      <c r="B1215" s="18"/>
      <c r="C1215" s="25"/>
      <c r="F1215" s="18"/>
      <c r="G1215" s="18"/>
      <c r="H1215" s="18"/>
      <c r="I1215" s="18"/>
      <c r="K1215" s="27"/>
      <c r="O1215" s="18"/>
      <c r="U1215" s="31"/>
      <c r="V1215" s="20"/>
      <c r="W1215" s="18"/>
      <c r="X1215" s="19"/>
      <c r="Y1215" s="20"/>
      <c r="Z1215" s="18"/>
      <c r="AA1215" s="19"/>
    </row>
    <row r="1216" spans="1:27">
      <c r="A1216" s="18"/>
      <c r="B1216" s="18"/>
      <c r="C1216" s="25"/>
      <c r="F1216" s="18"/>
      <c r="G1216" s="18"/>
      <c r="H1216" s="18"/>
      <c r="I1216" s="18"/>
      <c r="K1216" s="27"/>
      <c r="O1216" s="18"/>
      <c r="U1216" s="31"/>
      <c r="V1216" s="20"/>
      <c r="W1216" s="18"/>
      <c r="X1216" s="19"/>
      <c r="Y1216" s="20"/>
      <c r="Z1216" s="18"/>
      <c r="AA1216" s="19"/>
    </row>
    <row r="1217" spans="1:27">
      <c r="A1217" s="18"/>
      <c r="B1217" s="18"/>
      <c r="C1217" s="25"/>
      <c r="F1217" s="18"/>
      <c r="G1217" s="18"/>
      <c r="H1217" s="18"/>
      <c r="I1217" s="18"/>
      <c r="K1217" s="27"/>
      <c r="O1217" s="18"/>
      <c r="U1217" s="31"/>
      <c r="V1217" s="20"/>
      <c r="W1217" s="18"/>
      <c r="X1217" s="19"/>
      <c r="Y1217" s="20"/>
      <c r="Z1217" s="18"/>
      <c r="AA1217" s="19"/>
    </row>
    <row r="1218" spans="1:27">
      <c r="A1218" s="18"/>
      <c r="B1218" s="18"/>
      <c r="C1218" s="25"/>
      <c r="F1218" s="18"/>
      <c r="G1218" s="18"/>
      <c r="H1218" s="18"/>
      <c r="I1218" s="18"/>
      <c r="K1218" s="27"/>
      <c r="O1218" s="18"/>
      <c r="U1218" s="31"/>
      <c r="V1218" s="20"/>
      <c r="W1218" s="18"/>
      <c r="X1218" s="19"/>
      <c r="Y1218" s="20"/>
      <c r="Z1218" s="18"/>
      <c r="AA1218" s="19"/>
    </row>
    <row r="1219" spans="1:27">
      <c r="A1219" s="18"/>
      <c r="B1219" s="18"/>
      <c r="C1219" s="25"/>
      <c r="F1219" s="18"/>
      <c r="G1219" s="18"/>
      <c r="H1219" s="18"/>
      <c r="I1219" s="18"/>
      <c r="K1219" s="27"/>
      <c r="O1219" s="18"/>
      <c r="U1219" s="31"/>
      <c r="V1219" s="20"/>
      <c r="W1219" s="18"/>
      <c r="X1219" s="19"/>
      <c r="Y1219" s="20"/>
      <c r="Z1219" s="18"/>
      <c r="AA1219" s="19"/>
    </row>
    <row r="1220" spans="1:27">
      <c r="A1220" s="18"/>
      <c r="B1220" s="18"/>
      <c r="C1220" s="25"/>
      <c r="F1220" s="18"/>
      <c r="G1220" s="18"/>
      <c r="H1220" s="18"/>
      <c r="I1220" s="18"/>
      <c r="K1220" s="27"/>
      <c r="O1220" s="18"/>
      <c r="U1220" s="31"/>
      <c r="V1220" s="20"/>
      <c r="W1220" s="18"/>
      <c r="X1220" s="19"/>
      <c r="Y1220" s="20"/>
      <c r="Z1220" s="18"/>
      <c r="AA1220" s="19"/>
    </row>
    <row r="1221" spans="1:27">
      <c r="A1221" s="18"/>
      <c r="B1221" s="18"/>
      <c r="C1221" s="25"/>
      <c r="F1221" s="18"/>
      <c r="G1221" s="18"/>
      <c r="H1221" s="18"/>
      <c r="I1221" s="18"/>
      <c r="K1221" s="27"/>
      <c r="O1221" s="18"/>
      <c r="U1221" s="31"/>
      <c r="V1221" s="20"/>
      <c r="W1221" s="18"/>
      <c r="X1221" s="19"/>
      <c r="Y1221" s="20"/>
      <c r="Z1221" s="18"/>
      <c r="AA1221" s="19"/>
    </row>
    <row r="1222" spans="1:27">
      <c r="A1222" s="18"/>
      <c r="B1222" s="18"/>
      <c r="C1222" s="25"/>
      <c r="F1222" s="18"/>
      <c r="G1222" s="18"/>
      <c r="H1222" s="18"/>
      <c r="I1222" s="18"/>
      <c r="K1222" s="27"/>
      <c r="O1222" s="18"/>
      <c r="U1222" s="31"/>
      <c r="V1222" s="20"/>
      <c r="W1222" s="18"/>
      <c r="X1222" s="19"/>
      <c r="Y1222" s="20"/>
      <c r="Z1222" s="18"/>
      <c r="AA1222" s="19"/>
    </row>
    <row r="1223" spans="1:27">
      <c r="A1223" s="18"/>
      <c r="B1223" s="18"/>
      <c r="C1223" s="25"/>
      <c r="F1223" s="18"/>
      <c r="G1223" s="18"/>
      <c r="H1223" s="18"/>
      <c r="I1223" s="18"/>
      <c r="K1223" s="27"/>
      <c r="O1223" s="18"/>
      <c r="U1223" s="31"/>
      <c r="V1223" s="20"/>
      <c r="W1223" s="18"/>
      <c r="X1223" s="19"/>
      <c r="Y1223" s="20"/>
      <c r="Z1223" s="18"/>
      <c r="AA1223" s="19"/>
    </row>
    <row r="1224" spans="1:27">
      <c r="A1224" s="18"/>
      <c r="B1224" s="18"/>
      <c r="C1224" s="25"/>
      <c r="F1224" s="18"/>
      <c r="G1224" s="18"/>
      <c r="H1224" s="18"/>
      <c r="I1224" s="18"/>
      <c r="K1224" s="27"/>
      <c r="O1224" s="18"/>
      <c r="U1224" s="31"/>
      <c r="V1224" s="20"/>
      <c r="W1224" s="18"/>
      <c r="X1224" s="19"/>
      <c r="Y1224" s="20"/>
      <c r="Z1224" s="18"/>
      <c r="AA1224" s="19"/>
    </row>
    <row r="1225" spans="1:27">
      <c r="A1225" s="18"/>
      <c r="B1225" s="18"/>
      <c r="C1225" s="25"/>
      <c r="F1225" s="18"/>
      <c r="G1225" s="18"/>
      <c r="H1225" s="18"/>
      <c r="I1225" s="18"/>
      <c r="K1225" s="27"/>
      <c r="O1225" s="18"/>
      <c r="U1225" s="31"/>
      <c r="V1225" s="20"/>
      <c r="W1225" s="18"/>
      <c r="X1225" s="19"/>
      <c r="Y1225" s="20"/>
      <c r="Z1225" s="18"/>
      <c r="AA1225" s="19"/>
    </row>
    <row r="1226" spans="1:27">
      <c r="A1226" s="18"/>
      <c r="B1226" s="18"/>
      <c r="C1226" s="25"/>
      <c r="F1226" s="18"/>
      <c r="G1226" s="18"/>
      <c r="H1226" s="18"/>
      <c r="I1226" s="18"/>
      <c r="K1226" s="27"/>
      <c r="O1226" s="18"/>
      <c r="U1226" s="31"/>
      <c r="V1226" s="20"/>
      <c r="W1226" s="18"/>
      <c r="X1226" s="19"/>
      <c r="Y1226" s="20"/>
      <c r="Z1226" s="18"/>
      <c r="AA1226" s="19"/>
    </row>
    <row r="1227" spans="1:27">
      <c r="A1227" s="18"/>
      <c r="B1227" s="18"/>
      <c r="C1227" s="25"/>
      <c r="F1227" s="18"/>
      <c r="G1227" s="18"/>
      <c r="H1227" s="18"/>
      <c r="I1227" s="18"/>
      <c r="K1227" s="27"/>
      <c r="O1227" s="18"/>
      <c r="U1227" s="31"/>
      <c r="V1227" s="20"/>
      <c r="W1227" s="18"/>
      <c r="X1227" s="19"/>
      <c r="Y1227" s="20"/>
      <c r="Z1227" s="18"/>
      <c r="AA1227" s="19"/>
    </row>
    <row r="1228" spans="1:27">
      <c r="A1228" s="18"/>
      <c r="B1228" s="18"/>
      <c r="C1228" s="25"/>
      <c r="F1228" s="18"/>
      <c r="G1228" s="18"/>
      <c r="H1228" s="18"/>
      <c r="I1228" s="18"/>
      <c r="K1228" s="27"/>
      <c r="O1228" s="18"/>
      <c r="U1228" s="31"/>
      <c r="V1228" s="20"/>
      <c r="W1228" s="18"/>
      <c r="X1228" s="19"/>
      <c r="Y1228" s="20"/>
      <c r="Z1228" s="18"/>
      <c r="AA1228" s="19"/>
    </row>
    <row r="1229" spans="1:27">
      <c r="A1229" s="18"/>
      <c r="B1229" s="18"/>
      <c r="C1229" s="25"/>
      <c r="F1229" s="18"/>
      <c r="G1229" s="18"/>
      <c r="H1229" s="18"/>
      <c r="I1229" s="18"/>
      <c r="K1229" s="27"/>
      <c r="O1229" s="18"/>
      <c r="U1229" s="31"/>
      <c r="V1229" s="20"/>
      <c r="W1229" s="18"/>
      <c r="X1229" s="19"/>
      <c r="Y1229" s="20"/>
      <c r="Z1229" s="18"/>
      <c r="AA1229" s="19"/>
    </row>
    <row r="1230" spans="1:27">
      <c r="A1230" s="18"/>
      <c r="B1230" s="18"/>
      <c r="C1230" s="25"/>
      <c r="F1230" s="18"/>
      <c r="G1230" s="18"/>
      <c r="H1230" s="18"/>
      <c r="I1230" s="18"/>
      <c r="K1230" s="27"/>
      <c r="O1230" s="18"/>
      <c r="U1230" s="31"/>
      <c r="V1230" s="20"/>
      <c r="W1230" s="18"/>
      <c r="X1230" s="19"/>
      <c r="Y1230" s="20"/>
      <c r="Z1230" s="18"/>
      <c r="AA1230" s="19"/>
    </row>
    <row r="1231" spans="1:27">
      <c r="A1231" s="18"/>
      <c r="B1231" s="18"/>
      <c r="C1231" s="25"/>
      <c r="F1231" s="18"/>
      <c r="G1231" s="18"/>
      <c r="H1231" s="18"/>
      <c r="I1231" s="18"/>
      <c r="K1231" s="27"/>
      <c r="O1231" s="18"/>
      <c r="U1231" s="31"/>
      <c r="V1231" s="20"/>
      <c r="W1231" s="18"/>
      <c r="X1231" s="19"/>
      <c r="Y1231" s="20"/>
      <c r="Z1231" s="18"/>
      <c r="AA1231" s="19"/>
    </row>
    <row r="1232" spans="1:27">
      <c r="A1232" s="18"/>
      <c r="B1232" s="18"/>
      <c r="C1232" s="25"/>
      <c r="F1232" s="18"/>
      <c r="G1232" s="18"/>
      <c r="H1232" s="18"/>
      <c r="I1232" s="18"/>
      <c r="K1232" s="27"/>
      <c r="O1232" s="18"/>
      <c r="U1232" s="31"/>
      <c r="V1232" s="20"/>
      <c r="W1232" s="18"/>
      <c r="X1232" s="19"/>
      <c r="Y1232" s="20"/>
      <c r="Z1232" s="18"/>
      <c r="AA1232" s="19"/>
    </row>
    <row r="1233" spans="1:27">
      <c r="A1233" s="18"/>
      <c r="B1233" s="18"/>
      <c r="C1233" s="25"/>
      <c r="F1233" s="18"/>
      <c r="G1233" s="18"/>
      <c r="H1233" s="18"/>
      <c r="I1233" s="18"/>
      <c r="K1233" s="27"/>
      <c r="O1233" s="18"/>
      <c r="U1233" s="31"/>
      <c r="V1233" s="20"/>
      <c r="W1233" s="18"/>
      <c r="X1233" s="19"/>
      <c r="Y1233" s="20"/>
      <c r="Z1233" s="18"/>
      <c r="AA1233" s="19"/>
    </row>
    <row r="1234" spans="1:27">
      <c r="A1234" s="18"/>
      <c r="B1234" s="18"/>
      <c r="C1234" s="25"/>
      <c r="F1234" s="18"/>
      <c r="G1234" s="18"/>
      <c r="H1234" s="18"/>
      <c r="I1234" s="18"/>
      <c r="K1234" s="27"/>
      <c r="O1234" s="18"/>
      <c r="U1234" s="31"/>
      <c r="V1234" s="20"/>
      <c r="W1234" s="18"/>
      <c r="X1234" s="19"/>
      <c r="Y1234" s="20"/>
      <c r="Z1234" s="18"/>
      <c r="AA1234" s="19"/>
    </row>
    <row r="1235" spans="1:27">
      <c r="A1235" s="18"/>
      <c r="B1235" s="18"/>
      <c r="C1235" s="25"/>
      <c r="F1235" s="18"/>
      <c r="G1235" s="18"/>
      <c r="H1235" s="18"/>
      <c r="I1235" s="18"/>
      <c r="K1235" s="27"/>
      <c r="O1235" s="18"/>
      <c r="U1235" s="31"/>
      <c r="V1235" s="20"/>
      <c r="W1235" s="18"/>
      <c r="X1235" s="19"/>
      <c r="Y1235" s="20"/>
      <c r="Z1235" s="18"/>
      <c r="AA1235" s="19"/>
    </row>
    <row r="1236" spans="1:27">
      <c r="A1236" s="18"/>
      <c r="B1236" s="18"/>
      <c r="C1236" s="25"/>
      <c r="F1236" s="18"/>
      <c r="G1236" s="18"/>
      <c r="H1236" s="18"/>
      <c r="I1236" s="18"/>
      <c r="K1236" s="27"/>
      <c r="O1236" s="18"/>
      <c r="U1236" s="31"/>
      <c r="V1236" s="20"/>
      <c r="W1236" s="18"/>
      <c r="X1236" s="19"/>
      <c r="Y1236" s="20"/>
      <c r="Z1236" s="18"/>
      <c r="AA1236" s="19"/>
    </row>
    <row r="1237" spans="1:27">
      <c r="A1237" s="18"/>
      <c r="B1237" s="18"/>
      <c r="C1237" s="25"/>
      <c r="F1237" s="18"/>
      <c r="G1237" s="18"/>
      <c r="H1237" s="18"/>
      <c r="I1237" s="18"/>
      <c r="K1237" s="27"/>
      <c r="O1237" s="18"/>
      <c r="U1237" s="31"/>
      <c r="V1237" s="20"/>
      <c r="W1237" s="18"/>
      <c r="X1237" s="19"/>
      <c r="Y1237" s="20"/>
      <c r="Z1237" s="18"/>
      <c r="AA1237" s="19"/>
    </row>
    <row r="1238" spans="1:27">
      <c r="A1238" s="18"/>
      <c r="B1238" s="18"/>
      <c r="C1238" s="25"/>
      <c r="F1238" s="18"/>
      <c r="G1238" s="18"/>
      <c r="H1238" s="18"/>
      <c r="I1238" s="18"/>
      <c r="K1238" s="27"/>
      <c r="O1238" s="18"/>
      <c r="U1238" s="31"/>
      <c r="V1238" s="20"/>
      <c r="W1238" s="18"/>
      <c r="X1238" s="19"/>
      <c r="Y1238" s="20"/>
      <c r="Z1238" s="18"/>
      <c r="AA1238" s="19"/>
    </row>
    <row r="1239" spans="1:27">
      <c r="A1239" s="18"/>
      <c r="B1239" s="18"/>
      <c r="C1239" s="25"/>
      <c r="F1239" s="18"/>
      <c r="G1239" s="18"/>
      <c r="H1239" s="18"/>
      <c r="I1239" s="18"/>
      <c r="K1239" s="27"/>
      <c r="O1239" s="18"/>
      <c r="U1239" s="31"/>
      <c r="V1239" s="20"/>
      <c r="W1239" s="18"/>
      <c r="X1239" s="19"/>
      <c r="Y1239" s="20"/>
      <c r="Z1239" s="18"/>
      <c r="AA1239" s="19"/>
    </row>
    <row r="1240" spans="1:27">
      <c r="A1240" s="18"/>
      <c r="B1240" s="18"/>
      <c r="C1240" s="25"/>
      <c r="F1240" s="18"/>
      <c r="G1240" s="18"/>
      <c r="H1240" s="18"/>
      <c r="I1240" s="18"/>
      <c r="K1240" s="27"/>
      <c r="O1240" s="18"/>
      <c r="U1240" s="31"/>
      <c r="V1240" s="20"/>
      <c r="W1240" s="18"/>
      <c r="X1240" s="19"/>
      <c r="Y1240" s="20"/>
      <c r="Z1240" s="18"/>
      <c r="AA1240" s="19"/>
    </row>
    <row r="1241" spans="1:27">
      <c r="A1241" s="18"/>
      <c r="B1241" s="18"/>
      <c r="C1241" s="25"/>
      <c r="F1241" s="18"/>
      <c r="G1241" s="18"/>
      <c r="H1241" s="18"/>
      <c r="I1241" s="18"/>
      <c r="K1241" s="27"/>
      <c r="O1241" s="18"/>
      <c r="U1241" s="31"/>
      <c r="V1241" s="20"/>
      <c r="W1241" s="18"/>
      <c r="X1241" s="19"/>
      <c r="Y1241" s="20"/>
      <c r="Z1241" s="18"/>
      <c r="AA1241" s="19"/>
    </row>
    <row r="1242" spans="1:27">
      <c r="A1242" s="18"/>
      <c r="B1242" s="18"/>
      <c r="C1242" s="25"/>
      <c r="F1242" s="18"/>
      <c r="G1242" s="18"/>
      <c r="H1242" s="18"/>
      <c r="I1242" s="18"/>
      <c r="K1242" s="27"/>
      <c r="O1242" s="18"/>
      <c r="U1242" s="31"/>
      <c r="V1242" s="20"/>
      <c r="W1242" s="18"/>
      <c r="X1242" s="19"/>
      <c r="Y1242" s="20"/>
      <c r="Z1242" s="18"/>
      <c r="AA1242" s="19"/>
    </row>
    <row r="1243" spans="1:27">
      <c r="A1243" s="18"/>
      <c r="B1243" s="18"/>
      <c r="C1243" s="25"/>
      <c r="F1243" s="18"/>
      <c r="G1243" s="18"/>
      <c r="H1243" s="18"/>
      <c r="I1243" s="18"/>
      <c r="K1243" s="27"/>
      <c r="O1243" s="18"/>
      <c r="U1243" s="31"/>
      <c r="V1243" s="20"/>
      <c r="W1243" s="18"/>
      <c r="X1243" s="19"/>
      <c r="Y1243" s="20"/>
      <c r="Z1243" s="18"/>
      <c r="AA1243" s="19"/>
    </row>
    <row r="1244" spans="1:27">
      <c r="A1244" s="18"/>
      <c r="B1244" s="18"/>
      <c r="C1244" s="25"/>
      <c r="F1244" s="18"/>
      <c r="G1244" s="18"/>
      <c r="H1244" s="18"/>
      <c r="I1244" s="18"/>
      <c r="K1244" s="27"/>
      <c r="O1244" s="18"/>
      <c r="U1244" s="31"/>
      <c r="V1244" s="20"/>
      <c r="W1244" s="18"/>
      <c r="X1244" s="19"/>
      <c r="Y1244" s="20"/>
      <c r="Z1244" s="18"/>
      <c r="AA1244" s="19"/>
    </row>
    <row r="1245" spans="1:27">
      <c r="A1245" s="18"/>
      <c r="B1245" s="18"/>
      <c r="C1245" s="25"/>
      <c r="F1245" s="18"/>
      <c r="G1245" s="18"/>
      <c r="H1245" s="18"/>
      <c r="I1245" s="18"/>
      <c r="K1245" s="27"/>
      <c r="O1245" s="18"/>
      <c r="U1245" s="31"/>
      <c r="V1245" s="20"/>
      <c r="W1245" s="18"/>
      <c r="X1245" s="19"/>
      <c r="Y1245" s="20"/>
      <c r="Z1245" s="18"/>
      <c r="AA1245" s="19"/>
    </row>
    <row r="1246" spans="1:27">
      <c r="A1246" s="18"/>
      <c r="B1246" s="18"/>
      <c r="C1246" s="25"/>
      <c r="F1246" s="18"/>
      <c r="G1246" s="18"/>
      <c r="H1246" s="18"/>
      <c r="I1246" s="18"/>
      <c r="K1246" s="27"/>
      <c r="O1246" s="18"/>
      <c r="U1246" s="31"/>
      <c r="V1246" s="20"/>
      <c r="W1246" s="18"/>
      <c r="X1246" s="19"/>
      <c r="Y1246" s="20"/>
      <c r="Z1246" s="18"/>
      <c r="AA1246" s="19"/>
    </row>
    <row r="1247" spans="1:27">
      <c r="A1247" s="18"/>
      <c r="B1247" s="18"/>
      <c r="C1247" s="25"/>
      <c r="F1247" s="18"/>
      <c r="G1247" s="18"/>
      <c r="H1247" s="18"/>
      <c r="I1247" s="18"/>
      <c r="K1247" s="27"/>
      <c r="O1247" s="18"/>
      <c r="U1247" s="31"/>
      <c r="V1247" s="20"/>
      <c r="W1247" s="18"/>
      <c r="X1247" s="19"/>
      <c r="Y1247" s="20"/>
      <c r="Z1247" s="18"/>
      <c r="AA1247" s="19"/>
    </row>
    <row r="1248" spans="1:27">
      <c r="A1248" s="18"/>
      <c r="B1248" s="18"/>
      <c r="C1248" s="25"/>
      <c r="F1248" s="18"/>
      <c r="G1248" s="18"/>
      <c r="H1248" s="18"/>
      <c r="I1248" s="18"/>
      <c r="K1248" s="27"/>
      <c r="O1248" s="18"/>
      <c r="U1248" s="31"/>
      <c r="V1248" s="20"/>
      <c r="W1248" s="18"/>
      <c r="X1248" s="19"/>
      <c r="Y1248" s="20"/>
      <c r="Z1248" s="18"/>
      <c r="AA1248" s="19"/>
    </row>
    <row r="1249" spans="1:27">
      <c r="A1249" s="18"/>
      <c r="B1249" s="18"/>
      <c r="C1249" s="25"/>
      <c r="F1249" s="18"/>
      <c r="G1249" s="18"/>
      <c r="H1249" s="18"/>
      <c r="I1249" s="18"/>
      <c r="K1249" s="27"/>
      <c r="O1249" s="18"/>
      <c r="U1249" s="31"/>
      <c r="V1249" s="20"/>
      <c r="W1249" s="18"/>
      <c r="X1249" s="19"/>
      <c r="Y1249" s="20"/>
      <c r="Z1249" s="18"/>
      <c r="AA1249" s="19"/>
    </row>
    <row r="1250" spans="1:27">
      <c r="A1250" s="18"/>
      <c r="B1250" s="18"/>
      <c r="C1250" s="25"/>
      <c r="F1250" s="18"/>
      <c r="G1250" s="18"/>
      <c r="H1250" s="18"/>
      <c r="I1250" s="18"/>
      <c r="K1250" s="27"/>
      <c r="O1250" s="18"/>
      <c r="U1250" s="31"/>
      <c r="V1250" s="20"/>
      <c r="W1250" s="18"/>
      <c r="X1250" s="19"/>
      <c r="Y1250" s="20"/>
      <c r="Z1250" s="18"/>
      <c r="AA1250" s="19"/>
    </row>
    <row r="1251" spans="1:27">
      <c r="A1251" s="18"/>
      <c r="B1251" s="18"/>
      <c r="C1251" s="25"/>
      <c r="F1251" s="18"/>
      <c r="G1251" s="18"/>
      <c r="H1251" s="18"/>
      <c r="I1251" s="18"/>
      <c r="K1251" s="27"/>
      <c r="O1251" s="18"/>
      <c r="U1251" s="31"/>
      <c r="V1251" s="20"/>
      <c r="W1251" s="18"/>
      <c r="X1251" s="19"/>
      <c r="Y1251" s="20"/>
      <c r="Z1251" s="18"/>
      <c r="AA1251" s="19"/>
    </row>
    <row r="1252" spans="1:27">
      <c r="A1252" s="18"/>
      <c r="B1252" s="18"/>
      <c r="C1252" s="25"/>
      <c r="F1252" s="18"/>
      <c r="G1252" s="18"/>
      <c r="H1252" s="18"/>
      <c r="I1252" s="18"/>
      <c r="K1252" s="27"/>
      <c r="O1252" s="18"/>
      <c r="U1252" s="31"/>
      <c r="V1252" s="20"/>
      <c r="W1252" s="18"/>
      <c r="X1252" s="19"/>
      <c r="Y1252" s="20"/>
      <c r="Z1252" s="18"/>
      <c r="AA1252" s="19"/>
    </row>
    <row r="1253" spans="1:27">
      <c r="A1253" s="18"/>
      <c r="B1253" s="18"/>
      <c r="C1253" s="25"/>
      <c r="F1253" s="18"/>
      <c r="G1253" s="18"/>
      <c r="H1253" s="18"/>
      <c r="I1253" s="18"/>
      <c r="K1253" s="27"/>
      <c r="O1253" s="18"/>
      <c r="U1253" s="31"/>
      <c r="V1253" s="20"/>
      <c r="W1253" s="18"/>
      <c r="X1253" s="19"/>
      <c r="Y1253" s="20"/>
      <c r="Z1253" s="18"/>
      <c r="AA1253" s="19"/>
    </row>
    <row r="1254" spans="1:27">
      <c r="A1254" s="18"/>
      <c r="B1254" s="18"/>
      <c r="C1254" s="25"/>
      <c r="F1254" s="18"/>
      <c r="G1254" s="18"/>
      <c r="H1254" s="18"/>
      <c r="I1254" s="18"/>
      <c r="K1254" s="27"/>
      <c r="O1254" s="18"/>
      <c r="U1254" s="31"/>
      <c r="V1254" s="20"/>
      <c r="W1254" s="18"/>
      <c r="X1254" s="19"/>
      <c r="Y1254" s="20"/>
      <c r="Z1254" s="18"/>
      <c r="AA1254" s="19"/>
    </row>
    <row r="1255" spans="1:27">
      <c r="A1255" s="18"/>
      <c r="B1255" s="18"/>
      <c r="C1255" s="25"/>
      <c r="F1255" s="18"/>
      <c r="G1255" s="18"/>
      <c r="H1255" s="18"/>
      <c r="I1255" s="18"/>
      <c r="K1255" s="27"/>
      <c r="O1255" s="18"/>
      <c r="U1255" s="31"/>
      <c r="V1255" s="20"/>
      <c r="W1255" s="18"/>
      <c r="X1255" s="19"/>
      <c r="Y1255" s="20"/>
      <c r="Z1255" s="18"/>
      <c r="AA1255" s="19"/>
    </row>
    <row r="1256" spans="1:27">
      <c r="A1256" s="18"/>
      <c r="B1256" s="18"/>
      <c r="C1256" s="25"/>
      <c r="F1256" s="18"/>
      <c r="G1256" s="18"/>
      <c r="H1256" s="18"/>
      <c r="I1256" s="18"/>
      <c r="K1256" s="27"/>
      <c r="O1256" s="18"/>
      <c r="U1256" s="31"/>
      <c r="V1256" s="20"/>
      <c r="W1256" s="18"/>
      <c r="X1256" s="19"/>
      <c r="Y1256" s="20"/>
      <c r="Z1256" s="18"/>
      <c r="AA1256" s="19"/>
    </row>
    <row r="1257" spans="1:27">
      <c r="A1257" s="18"/>
      <c r="B1257" s="18"/>
      <c r="C1257" s="25"/>
      <c r="F1257" s="18"/>
      <c r="G1257" s="18"/>
      <c r="H1257" s="18"/>
      <c r="I1257" s="18"/>
      <c r="K1257" s="27"/>
      <c r="O1257" s="18"/>
      <c r="U1257" s="31"/>
      <c r="V1257" s="20"/>
      <c r="W1257" s="18"/>
      <c r="X1257" s="19"/>
      <c r="Y1257" s="20"/>
      <c r="Z1257" s="18"/>
      <c r="AA1257" s="19"/>
    </row>
    <row r="1258" spans="1:27">
      <c r="A1258" s="18"/>
      <c r="B1258" s="18"/>
      <c r="C1258" s="25"/>
      <c r="F1258" s="18"/>
      <c r="G1258" s="18"/>
      <c r="H1258" s="18"/>
      <c r="I1258" s="18"/>
      <c r="K1258" s="27"/>
      <c r="O1258" s="18"/>
      <c r="U1258" s="31"/>
      <c r="V1258" s="20"/>
      <c r="W1258" s="18"/>
      <c r="X1258" s="19"/>
      <c r="Y1258" s="20"/>
      <c r="Z1258" s="18"/>
      <c r="AA1258" s="19"/>
    </row>
    <row r="1259" spans="1:27">
      <c r="A1259" s="18"/>
      <c r="B1259" s="18"/>
      <c r="C1259" s="25"/>
      <c r="F1259" s="18"/>
      <c r="G1259" s="18"/>
      <c r="H1259" s="18"/>
      <c r="I1259" s="18"/>
      <c r="K1259" s="27"/>
      <c r="O1259" s="18"/>
      <c r="U1259" s="31"/>
      <c r="V1259" s="20"/>
      <c r="W1259" s="18"/>
      <c r="X1259" s="19"/>
      <c r="Y1259" s="20"/>
      <c r="Z1259" s="18"/>
      <c r="AA1259" s="19"/>
    </row>
    <row r="1260" spans="1:27">
      <c r="A1260" s="18"/>
      <c r="B1260" s="18"/>
      <c r="C1260" s="25"/>
      <c r="F1260" s="18"/>
      <c r="G1260" s="18"/>
      <c r="H1260" s="18"/>
      <c r="I1260" s="18"/>
      <c r="K1260" s="27"/>
      <c r="O1260" s="18"/>
      <c r="U1260" s="31"/>
      <c r="V1260" s="20"/>
      <c r="W1260" s="18"/>
      <c r="X1260" s="19"/>
      <c r="Y1260" s="20"/>
      <c r="Z1260" s="18"/>
      <c r="AA1260" s="19"/>
    </row>
    <row r="1261" spans="1:27">
      <c r="A1261" s="18"/>
      <c r="B1261" s="18"/>
      <c r="C1261" s="25"/>
      <c r="F1261" s="18"/>
      <c r="G1261" s="18"/>
      <c r="H1261" s="18"/>
      <c r="I1261" s="18"/>
      <c r="K1261" s="27"/>
      <c r="O1261" s="18"/>
      <c r="U1261" s="31"/>
      <c r="V1261" s="20"/>
      <c r="W1261" s="18"/>
      <c r="X1261" s="19"/>
      <c r="Y1261" s="20"/>
      <c r="Z1261" s="18"/>
      <c r="AA1261" s="19"/>
    </row>
    <row r="1262" spans="1:27">
      <c r="A1262" s="18"/>
      <c r="B1262" s="18"/>
      <c r="C1262" s="25"/>
      <c r="F1262" s="18"/>
      <c r="G1262" s="18"/>
      <c r="H1262" s="18"/>
      <c r="I1262" s="18"/>
      <c r="K1262" s="27"/>
      <c r="O1262" s="18"/>
      <c r="U1262" s="31"/>
      <c r="V1262" s="20"/>
      <c r="W1262" s="18"/>
      <c r="X1262" s="19"/>
      <c r="Y1262" s="20"/>
      <c r="Z1262" s="18"/>
      <c r="AA1262" s="19"/>
    </row>
    <row r="1263" spans="1:27">
      <c r="A1263" s="18"/>
      <c r="B1263" s="18"/>
      <c r="C1263" s="25"/>
      <c r="F1263" s="18"/>
      <c r="G1263" s="18"/>
      <c r="H1263" s="18"/>
      <c r="I1263" s="18"/>
      <c r="K1263" s="27"/>
      <c r="O1263" s="18"/>
      <c r="U1263" s="31"/>
      <c r="V1263" s="20"/>
      <c r="W1263" s="18"/>
      <c r="X1263" s="19"/>
      <c r="Y1263" s="20"/>
      <c r="Z1263" s="18"/>
      <c r="AA1263" s="19"/>
    </row>
    <row r="1264" spans="1:27">
      <c r="A1264" s="18"/>
      <c r="B1264" s="18"/>
      <c r="C1264" s="25"/>
      <c r="F1264" s="18"/>
      <c r="G1264" s="18"/>
      <c r="H1264" s="18"/>
      <c r="I1264" s="18"/>
      <c r="K1264" s="27"/>
      <c r="O1264" s="18"/>
      <c r="U1264" s="31"/>
      <c r="V1264" s="20"/>
      <c r="W1264" s="18"/>
      <c r="X1264" s="19"/>
      <c r="Y1264" s="20"/>
      <c r="Z1264" s="18"/>
      <c r="AA1264" s="19"/>
    </row>
    <row r="1265" spans="1:27">
      <c r="A1265" s="18"/>
      <c r="B1265" s="18"/>
      <c r="C1265" s="25"/>
      <c r="F1265" s="18"/>
      <c r="G1265" s="18"/>
      <c r="H1265" s="18"/>
      <c r="I1265" s="18"/>
      <c r="K1265" s="27"/>
      <c r="O1265" s="18"/>
      <c r="U1265" s="31"/>
      <c r="V1265" s="20"/>
      <c r="W1265" s="18"/>
      <c r="X1265" s="19"/>
      <c r="Y1265" s="20"/>
      <c r="Z1265" s="18"/>
      <c r="AA1265" s="19"/>
    </row>
    <row r="1266" spans="1:27">
      <c r="A1266" s="18"/>
      <c r="B1266" s="18"/>
      <c r="C1266" s="25"/>
      <c r="F1266" s="18"/>
      <c r="G1266" s="18"/>
      <c r="H1266" s="18"/>
      <c r="I1266" s="18"/>
      <c r="K1266" s="27"/>
      <c r="O1266" s="18"/>
      <c r="U1266" s="31"/>
      <c r="V1266" s="20"/>
      <c r="W1266" s="18"/>
      <c r="X1266" s="19"/>
      <c r="Y1266" s="20"/>
      <c r="Z1266" s="18"/>
      <c r="AA1266" s="19"/>
    </row>
    <row r="1267" spans="1:27">
      <c r="A1267" s="18"/>
      <c r="B1267" s="18"/>
      <c r="C1267" s="25"/>
      <c r="F1267" s="18"/>
      <c r="G1267" s="18"/>
      <c r="H1267" s="18"/>
      <c r="I1267" s="18"/>
      <c r="K1267" s="27"/>
      <c r="O1267" s="18"/>
      <c r="U1267" s="31"/>
      <c r="V1267" s="20"/>
      <c r="W1267" s="18"/>
      <c r="X1267" s="19"/>
      <c r="Y1267" s="20"/>
      <c r="Z1267" s="18"/>
      <c r="AA1267" s="19"/>
    </row>
    <row r="1268" spans="1:27">
      <c r="A1268" s="18"/>
      <c r="B1268" s="18"/>
      <c r="C1268" s="25"/>
      <c r="F1268" s="18"/>
      <c r="G1268" s="18"/>
      <c r="H1268" s="18"/>
      <c r="I1268" s="18"/>
      <c r="K1268" s="27"/>
      <c r="O1268" s="18"/>
      <c r="U1268" s="31"/>
      <c r="V1268" s="20"/>
      <c r="W1268" s="18"/>
      <c r="X1268" s="19"/>
      <c r="Y1268" s="20"/>
      <c r="Z1268" s="18"/>
      <c r="AA1268" s="19"/>
    </row>
    <row r="1269" spans="1:27">
      <c r="A1269" s="18"/>
      <c r="B1269" s="18"/>
      <c r="C1269" s="25"/>
      <c r="F1269" s="18"/>
      <c r="G1269" s="18"/>
      <c r="H1269" s="18"/>
      <c r="I1269" s="18"/>
      <c r="K1269" s="27"/>
      <c r="O1269" s="18"/>
      <c r="U1269" s="31"/>
      <c r="V1269" s="20"/>
      <c r="W1269" s="18"/>
      <c r="X1269" s="19"/>
      <c r="Y1269" s="20"/>
      <c r="Z1269" s="18"/>
      <c r="AA1269" s="19"/>
    </row>
    <row r="1270" spans="1:27">
      <c r="A1270" s="18"/>
      <c r="B1270" s="18"/>
      <c r="C1270" s="25"/>
      <c r="F1270" s="18"/>
      <c r="G1270" s="18"/>
      <c r="H1270" s="18"/>
      <c r="I1270" s="18"/>
      <c r="K1270" s="27"/>
      <c r="O1270" s="18"/>
      <c r="U1270" s="31"/>
      <c r="V1270" s="20"/>
      <c r="W1270" s="18"/>
      <c r="X1270" s="19"/>
      <c r="Y1270" s="20"/>
      <c r="Z1270" s="18"/>
      <c r="AA1270" s="19"/>
    </row>
    <row r="1271" spans="1:27">
      <c r="A1271" s="18"/>
      <c r="B1271" s="18"/>
      <c r="C1271" s="25"/>
      <c r="F1271" s="18"/>
      <c r="G1271" s="18"/>
      <c r="H1271" s="18"/>
      <c r="I1271" s="18"/>
      <c r="K1271" s="27"/>
      <c r="O1271" s="18"/>
      <c r="U1271" s="31"/>
      <c r="V1271" s="20"/>
      <c r="W1271" s="18"/>
      <c r="X1271" s="19"/>
      <c r="Y1271" s="20"/>
      <c r="Z1271" s="18"/>
      <c r="AA1271" s="19"/>
    </row>
    <row r="1272" spans="1:27">
      <c r="A1272" s="18"/>
      <c r="B1272" s="18"/>
      <c r="C1272" s="25"/>
      <c r="F1272" s="18"/>
      <c r="G1272" s="18"/>
      <c r="H1272" s="18"/>
      <c r="I1272" s="18"/>
      <c r="K1272" s="27"/>
      <c r="O1272" s="18"/>
      <c r="U1272" s="31"/>
      <c r="V1272" s="20"/>
      <c r="W1272" s="18"/>
      <c r="X1272" s="19"/>
      <c r="Y1272" s="20"/>
      <c r="Z1272" s="18"/>
      <c r="AA1272" s="19"/>
    </row>
    <row r="1273" spans="1:27">
      <c r="A1273" s="18"/>
      <c r="B1273" s="18"/>
      <c r="C1273" s="25"/>
      <c r="F1273" s="18"/>
      <c r="G1273" s="18"/>
      <c r="H1273" s="18"/>
      <c r="I1273" s="18"/>
      <c r="K1273" s="27"/>
      <c r="O1273" s="18"/>
      <c r="U1273" s="31"/>
      <c r="V1273" s="20"/>
      <c r="W1273" s="18"/>
      <c r="X1273" s="19"/>
      <c r="Y1273" s="20"/>
      <c r="Z1273" s="18"/>
      <c r="AA1273" s="19"/>
    </row>
    <row r="1274" spans="1:27">
      <c r="A1274" s="18"/>
      <c r="B1274" s="18"/>
      <c r="C1274" s="25"/>
      <c r="F1274" s="18"/>
      <c r="G1274" s="18"/>
      <c r="H1274" s="18"/>
      <c r="I1274" s="18"/>
      <c r="K1274" s="27"/>
      <c r="O1274" s="18"/>
      <c r="U1274" s="31"/>
      <c r="V1274" s="20"/>
      <c r="W1274" s="18"/>
      <c r="X1274" s="19"/>
      <c r="Y1274" s="20"/>
      <c r="Z1274" s="18"/>
      <c r="AA1274" s="19"/>
    </row>
    <row r="1275" spans="1:27">
      <c r="A1275" s="18"/>
      <c r="B1275" s="18"/>
      <c r="C1275" s="25"/>
      <c r="F1275" s="18"/>
      <c r="G1275" s="18"/>
      <c r="H1275" s="18"/>
      <c r="I1275" s="18"/>
      <c r="K1275" s="27"/>
      <c r="O1275" s="18"/>
      <c r="U1275" s="31"/>
      <c r="V1275" s="20"/>
      <c r="W1275" s="18"/>
      <c r="X1275" s="19"/>
      <c r="Y1275" s="20"/>
      <c r="Z1275" s="18"/>
      <c r="AA1275" s="19"/>
    </row>
    <row r="1276" spans="1:27">
      <c r="A1276" s="18"/>
      <c r="B1276" s="18"/>
      <c r="C1276" s="25"/>
      <c r="F1276" s="18"/>
      <c r="G1276" s="18"/>
      <c r="H1276" s="18"/>
      <c r="I1276" s="18"/>
      <c r="K1276" s="27"/>
      <c r="O1276" s="18"/>
      <c r="U1276" s="31"/>
      <c r="V1276" s="20"/>
      <c r="W1276" s="18"/>
      <c r="X1276" s="19"/>
      <c r="Y1276" s="20"/>
      <c r="Z1276" s="18"/>
      <c r="AA1276" s="19"/>
    </row>
    <row r="1277" spans="1:27">
      <c r="A1277" s="18"/>
      <c r="B1277" s="18"/>
      <c r="C1277" s="25"/>
      <c r="F1277" s="18"/>
      <c r="G1277" s="18"/>
      <c r="H1277" s="18"/>
      <c r="I1277" s="18"/>
      <c r="K1277" s="27"/>
      <c r="O1277" s="18"/>
      <c r="U1277" s="31"/>
      <c r="V1277" s="20"/>
      <c r="W1277" s="18"/>
      <c r="X1277" s="19"/>
      <c r="Y1277" s="20"/>
      <c r="Z1277" s="18"/>
      <c r="AA1277" s="19"/>
    </row>
    <row r="1278" spans="1:27">
      <c r="A1278" s="18"/>
      <c r="B1278" s="18"/>
      <c r="C1278" s="25"/>
      <c r="F1278" s="18"/>
      <c r="G1278" s="18"/>
      <c r="H1278" s="18"/>
      <c r="I1278" s="18"/>
      <c r="K1278" s="27"/>
      <c r="O1278" s="18"/>
      <c r="U1278" s="31"/>
      <c r="V1278" s="20"/>
      <c r="W1278" s="18"/>
      <c r="X1278" s="19"/>
      <c r="Y1278" s="20"/>
      <c r="Z1278" s="18"/>
      <c r="AA1278" s="19"/>
    </row>
    <row r="1279" spans="1:27">
      <c r="A1279" s="18"/>
      <c r="B1279" s="18"/>
      <c r="C1279" s="25"/>
      <c r="F1279" s="18"/>
      <c r="G1279" s="18"/>
      <c r="H1279" s="18"/>
      <c r="I1279" s="18"/>
      <c r="K1279" s="27"/>
      <c r="O1279" s="18"/>
      <c r="U1279" s="31"/>
      <c r="V1279" s="20"/>
      <c r="W1279" s="18"/>
      <c r="X1279" s="19"/>
      <c r="Y1279" s="20"/>
      <c r="Z1279" s="18"/>
      <c r="AA1279" s="19"/>
    </row>
    <row r="1280" spans="1:27">
      <c r="A1280" s="18"/>
      <c r="B1280" s="18"/>
      <c r="C1280" s="25"/>
      <c r="F1280" s="18"/>
      <c r="G1280" s="18"/>
      <c r="H1280" s="18"/>
      <c r="I1280" s="18"/>
      <c r="K1280" s="27"/>
      <c r="O1280" s="18"/>
      <c r="U1280" s="31"/>
      <c r="V1280" s="20"/>
      <c r="W1280" s="18"/>
      <c r="X1280" s="19"/>
      <c r="Y1280" s="20"/>
      <c r="Z1280" s="18"/>
      <c r="AA1280" s="19"/>
    </row>
    <row r="1281" spans="1:27">
      <c r="A1281" s="18"/>
      <c r="B1281" s="18"/>
      <c r="C1281" s="25"/>
      <c r="F1281" s="18"/>
      <c r="G1281" s="18"/>
      <c r="H1281" s="18"/>
      <c r="I1281" s="18"/>
      <c r="K1281" s="27"/>
      <c r="O1281" s="18"/>
      <c r="U1281" s="31"/>
      <c r="V1281" s="20"/>
      <c r="W1281" s="18"/>
      <c r="X1281" s="19"/>
      <c r="Y1281" s="20"/>
      <c r="Z1281" s="18"/>
      <c r="AA1281" s="19"/>
    </row>
    <row r="1282" spans="1:27">
      <c r="A1282" s="18"/>
      <c r="B1282" s="18"/>
      <c r="C1282" s="25"/>
      <c r="F1282" s="18"/>
      <c r="G1282" s="18"/>
      <c r="H1282" s="18"/>
      <c r="I1282" s="18"/>
      <c r="K1282" s="27"/>
      <c r="O1282" s="18"/>
      <c r="U1282" s="31"/>
      <c r="V1282" s="20"/>
      <c r="W1282" s="18"/>
      <c r="X1282" s="19"/>
      <c r="Y1282" s="20"/>
      <c r="Z1282" s="18"/>
      <c r="AA1282" s="19"/>
    </row>
    <row r="1283" spans="1:27">
      <c r="A1283" s="18"/>
      <c r="B1283" s="18"/>
      <c r="C1283" s="25"/>
      <c r="F1283" s="18"/>
      <c r="G1283" s="18"/>
      <c r="H1283" s="18"/>
      <c r="I1283" s="18"/>
      <c r="K1283" s="27"/>
      <c r="O1283" s="18"/>
      <c r="U1283" s="31"/>
      <c r="V1283" s="20"/>
      <c r="W1283" s="18"/>
      <c r="X1283" s="19"/>
      <c r="Y1283" s="20"/>
      <c r="Z1283" s="18"/>
      <c r="AA1283" s="19"/>
    </row>
    <row r="1284" spans="1:27">
      <c r="A1284" s="18"/>
      <c r="B1284" s="18"/>
      <c r="C1284" s="25"/>
      <c r="F1284" s="18"/>
      <c r="G1284" s="18"/>
      <c r="H1284" s="18"/>
      <c r="I1284" s="18"/>
      <c r="K1284" s="27"/>
      <c r="O1284" s="18"/>
      <c r="U1284" s="31"/>
      <c r="V1284" s="20"/>
      <c r="W1284" s="18"/>
      <c r="X1284" s="19"/>
      <c r="Y1284" s="20"/>
      <c r="Z1284" s="18"/>
      <c r="AA1284" s="19"/>
    </row>
    <row r="1285" spans="1:27">
      <c r="A1285" s="18"/>
      <c r="B1285" s="18"/>
      <c r="C1285" s="25"/>
      <c r="F1285" s="18"/>
      <c r="G1285" s="18"/>
      <c r="H1285" s="18"/>
      <c r="I1285" s="18"/>
      <c r="K1285" s="27"/>
      <c r="O1285" s="18"/>
      <c r="U1285" s="31"/>
      <c r="V1285" s="20"/>
      <c r="W1285" s="18"/>
      <c r="X1285" s="19"/>
      <c r="Y1285" s="20"/>
      <c r="Z1285" s="18"/>
      <c r="AA1285" s="19"/>
    </row>
    <row r="1286" spans="1:27">
      <c r="A1286" s="18"/>
      <c r="B1286" s="18"/>
      <c r="C1286" s="25"/>
      <c r="F1286" s="18"/>
      <c r="G1286" s="18"/>
      <c r="H1286" s="18"/>
      <c r="I1286" s="18"/>
      <c r="K1286" s="27"/>
      <c r="O1286" s="18"/>
      <c r="U1286" s="31"/>
      <c r="V1286" s="20"/>
      <c r="W1286" s="18"/>
      <c r="X1286" s="19"/>
      <c r="Y1286" s="20"/>
      <c r="Z1286" s="18"/>
      <c r="AA1286" s="19"/>
    </row>
    <row r="1287" spans="1:27">
      <c r="A1287" s="18"/>
      <c r="B1287" s="18"/>
      <c r="C1287" s="25"/>
      <c r="F1287" s="18"/>
      <c r="G1287" s="18"/>
      <c r="H1287" s="18"/>
      <c r="I1287" s="18"/>
      <c r="K1287" s="27"/>
      <c r="O1287" s="18"/>
      <c r="U1287" s="31"/>
      <c r="V1287" s="20"/>
      <c r="W1287" s="18"/>
      <c r="X1287" s="19"/>
      <c r="Y1287" s="20"/>
      <c r="Z1287" s="18"/>
      <c r="AA1287" s="19"/>
    </row>
    <row r="1288" spans="1:27">
      <c r="A1288" s="18"/>
      <c r="B1288" s="18"/>
      <c r="C1288" s="25"/>
      <c r="F1288" s="18"/>
      <c r="G1288" s="18"/>
      <c r="H1288" s="18"/>
      <c r="I1288" s="18"/>
      <c r="K1288" s="27"/>
      <c r="O1288" s="18"/>
      <c r="U1288" s="31"/>
      <c r="V1288" s="20"/>
      <c r="W1288" s="18"/>
      <c r="X1288" s="19"/>
      <c r="Y1288" s="20"/>
      <c r="Z1288" s="18"/>
      <c r="AA1288" s="19"/>
    </row>
    <row r="1289" spans="1:27">
      <c r="A1289" s="18"/>
      <c r="B1289" s="18"/>
      <c r="C1289" s="25"/>
      <c r="F1289" s="18"/>
      <c r="G1289" s="18"/>
      <c r="H1289" s="18"/>
      <c r="I1289" s="18"/>
      <c r="K1289" s="27"/>
      <c r="O1289" s="18"/>
      <c r="U1289" s="31"/>
      <c r="V1289" s="20"/>
      <c r="W1289" s="18"/>
      <c r="X1289" s="19"/>
      <c r="Y1289" s="20"/>
      <c r="Z1289" s="18"/>
      <c r="AA1289" s="19"/>
    </row>
    <row r="1290" spans="1:27">
      <c r="A1290" s="18"/>
      <c r="B1290" s="18"/>
      <c r="C1290" s="25"/>
      <c r="F1290" s="18"/>
      <c r="G1290" s="18"/>
      <c r="H1290" s="18"/>
      <c r="I1290" s="18"/>
      <c r="K1290" s="27"/>
      <c r="O1290" s="18"/>
      <c r="U1290" s="31"/>
      <c r="V1290" s="20"/>
      <c r="W1290" s="18"/>
      <c r="X1290" s="19"/>
      <c r="Y1290" s="20"/>
      <c r="Z1290" s="18"/>
      <c r="AA1290" s="19"/>
    </row>
    <row r="1291" spans="1:27">
      <c r="A1291" s="18"/>
      <c r="B1291" s="18"/>
      <c r="C1291" s="25"/>
      <c r="F1291" s="18"/>
      <c r="G1291" s="18"/>
      <c r="H1291" s="18"/>
      <c r="I1291" s="18"/>
      <c r="K1291" s="27"/>
      <c r="O1291" s="18"/>
      <c r="U1291" s="31"/>
      <c r="V1291" s="20"/>
      <c r="W1291" s="18"/>
      <c r="X1291" s="19"/>
      <c r="Y1291" s="20"/>
      <c r="Z1291" s="18"/>
      <c r="AA1291" s="19"/>
    </row>
    <row r="1292" spans="1:27">
      <c r="A1292" s="18"/>
      <c r="B1292" s="18"/>
      <c r="C1292" s="25"/>
      <c r="F1292" s="18"/>
      <c r="G1292" s="18"/>
      <c r="H1292" s="18"/>
      <c r="I1292" s="18"/>
      <c r="K1292" s="27"/>
      <c r="O1292" s="18"/>
      <c r="U1292" s="31"/>
      <c r="V1292" s="20"/>
      <c r="W1292" s="18"/>
      <c r="X1292" s="19"/>
      <c r="Y1292" s="20"/>
      <c r="Z1292" s="18"/>
      <c r="AA1292" s="19"/>
    </row>
    <row r="1293" spans="1:27">
      <c r="A1293" s="18"/>
      <c r="B1293" s="18"/>
      <c r="C1293" s="25"/>
      <c r="F1293" s="18"/>
      <c r="G1293" s="18"/>
      <c r="H1293" s="18"/>
      <c r="I1293" s="18"/>
      <c r="K1293" s="27"/>
      <c r="O1293" s="18"/>
      <c r="U1293" s="31"/>
      <c r="V1293" s="20"/>
      <c r="W1293" s="18"/>
      <c r="X1293" s="19"/>
      <c r="Y1293" s="20"/>
      <c r="Z1293" s="18"/>
      <c r="AA1293" s="19"/>
    </row>
    <row r="1294" spans="1:27">
      <c r="A1294" s="18"/>
      <c r="B1294" s="18"/>
      <c r="C1294" s="25"/>
      <c r="F1294" s="18"/>
      <c r="G1294" s="18"/>
      <c r="H1294" s="18"/>
      <c r="I1294" s="18"/>
      <c r="K1294" s="27"/>
      <c r="O1294" s="18"/>
      <c r="U1294" s="31"/>
      <c r="V1294" s="20"/>
      <c r="W1294" s="18"/>
      <c r="X1294" s="19"/>
      <c r="Y1294" s="20"/>
      <c r="Z1294" s="18"/>
      <c r="AA1294" s="19"/>
    </row>
    <row r="1295" spans="1:27">
      <c r="A1295" s="18"/>
      <c r="B1295" s="18"/>
      <c r="C1295" s="25"/>
      <c r="F1295" s="18"/>
      <c r="G1295" s="18"/>
      <c r="H1295" s="18"/>
      <c r="I1295" s="18"/>
      <c r="K1295" s="27"/>
      <c r="O1295" s="18"/>
      <c r="U1295" s="31"/>
      <c r="V1295" s="20"/>
      <c r="W1295" s="18"/>
      <c r="X1295" s="19"/>
      <c r="Y1295" s="20"/>
      <c r="Z1295" s="18"/>
      <c r="AA1295" s="19"/>
    </row>
    <row r="1296" spans="1:27">
      <c r="A1296" s="18"/>
      <c r="B1296" s="18"/>
      <c r="C1296" s="25"/>
      <c r="F1296" s="18"/>
      <c r="G1296" s="18"/>
      <c r="H1296" s="18"/>
      <c r="I1296" s="18"/>
      <c r="K1296" s="27"/>
      <c r="O1296" s="18"/>
      <c r="U1296" s="31"/>
      <c r="V1296" s="20"/>
      <c r="W1296" s="18"/>
      <c r="X1296" s="19"/>
      <c r="Y1296" s="20"/>
      <c r="Z1296" s="18"/>
      <c r="AA1296" s="19"/>
    </row>
    <row r="1297" spans="1:27">
      <c r="A1297" s="18"/>
      <c r="B1297" s="18"/>
      <c r="C1297" s="25"/>
      <c r="F1297" s="18"/>
      <c r="G1297" s="18"/>
      <c r="H1297" s="18"/>
      <c r="I1297" s="18"/>
      <c r="K1297" s="27"/>
      <c r="O1297" s="18"/>
      <c r="U1297" s="31"/>
      <c r="V1297" s="20"/>
      <c r="W1297" s="18"/>
      <c r="X1297" s="19"/>
      <c r="Y1297" s="20"/>
      <c r="Z1297" s="18"/>
      <c r="AA1297" s="19"/>
    </row>
    <row r="1298" spans="1:27">
      <c r="A1298" s="18"/>
      <c r="B1298" s="18"/>
      <c r="C1298" s="25"/>
      <c r="F1298" s="18"/>
      <c r="G1298" s="18"/>
      <c r="H1298" s="18"/>
      <c r="I1298" s="18"/>
      <c r="K1298" s="27"/>
      <c r="O1298" s="18"/>
      <c r="U1298" s="31"/>
      <c r="V1298" s="20"/>
      <c r="W1298" s="18"/>
      <c r="X1298" s="19"/>
      <c r="Y1298" s="20"/>
      <c r="Z1298" s="18"/>
      <c r="AA1298" s="19"/>
    </row>
    <row r="1299" spans="1:27">
      <c r="A1299" s="18"/>
      <c r="B1299" s="18"/>
      <c r="C1299" s="25"/>
      <c r="F1299" s="18"/>
      <c r="G1299" s="18"/>
      <c r="H1299" s="18"/>
      <c r="I1299" s="18"/>
      <c r="K1299" s="27"/>
      <c r="O1299" s="18"/>
      <c r="U1299" s="31"/>
      <c r="V1299" s="20"/>
      <c r="W1299" s="18"/>
      <c r="X1299" s="19"/>
      <c r="Y1299" s="20"/>
      <c r="Z1299" s="18"/>
      <c r="AA1299" s="19"/>
    </row>
    <row r="1300" spans="1:27">
      <c r="A1300" s="18"/>
      <c r="B1300" s="18"/>
      <c r="C1300" s="25"/>
      <c r="F1300" s="18"/>
      <c r="G1300" s="18"/>
      <c r="H1300" s="18"/>
      <c r="I1300" s="18"/>
      <c r="K1300" s="27"/>
      <c r="O1300" s="18"/>
      <c r="U1300" s="31"/>
      <c r="V1300" s="20"/>
      <c r="W1300" s="18"/>
      <c r="X1300" s="19"/>
      <c r="Y1300" s="20"/>
      <c r="Z1300" s="18"/>
      <c r="AA1300" s="19"/>
    </row>
    <row r="1301" spans="1:27">
      <c r="A1301" s="18"/>
      <c r="B1301" s="18"/>
      <c r="C1301" s="25"/>
      <c r="F1301" s="18"/>
      <c r="G1301" s="18"/>
      <c r="H1301" s="18"/>
      <c r="I1301" s="18"/>
      <c r="K1301" s="27"/>
      <c r="O1301" s="18"/>
      <c r="U1301" s="31"/>
      <c r="V1301" s="20"/>
      <c r="W1301" s="18"/>
      <c r="X1301" s="19"/>
      <c r="Y1301" s="20"/>
      <c r="Z1301" s="18"/>
      <c r="AA1301" s="19"/>
    </row>
    <row r="1302" spans="1:27">
      <c r="A1302" s="18"/>
      <c r="B1302" s="18"/>
      <c r="C1302" s="25"/>
      <c r="F1302" s="18"/>
      <c r="G1302" s="18"/>
      <c r="H1302" s="18"/>
      <c r="I1302" s="18"/>
      <c r="K1302" s="27"/>
      <c r="O1302" s="18"/>
      <c r="U1302" s="31"/>
      <c r="V1302" s="20"/>
      <c r="W1302" s="18"/>
      <c r="X1302" s="19"/>
      <c r="Y1302" s="20"/>
      <c r="Z1302" s="18"/>
      <c r="AA1302" s="19"/>
    </row>
    <row r="1303" spans="1:27">
      <c r="A1303" s="18"/>
      <c r="B1303" s="18"/>
      <c r="C1303" s="25"/>
      <c r="F1303" s="18"/>
      <c r="G1303" s="18"/>
      <c r="H1303" s="18"/>
      <c r="I1303" s="18"/>
      <c r="K1303" s="27"/>
      <c r="O1303" s="18"/>
      <c r="U1303" s="31"/>
      <c r="V1303" s="20"/>
      <c r="W1303" s="18"/>
      <c r="X1303" s="19"/>
      <c r="Y1303" s="20"/>
      <c r="Z1303" s="18"/>
      <c r="AA1303" s="19"/>
    </row>
    <row r="1304" spans="1:27">
      <c r="A1304" s="18"/>
      <c r="B1304" s="18"/>
      <c r="C1304" s="25"/>
      <c r="F1304" s="18"/>
      <c r="G1304" s="18"/>
      <c r="H1304" s="18"/>
      <c r="I1304" s="18"/>
      <c r="K1304" s="27"/>
      <c r="O1304" s="18"/>
      <c r="U1304" s="31"/>
      <c r="V1304" s="20"/>
      <c r="W1304" s="18"/>
      <c r="X1304" s="19"/>
      <c r="Y1304" s="20"/>
      <c r="Z1304" s="18"/>
      <c r="AA1304" s="19"/>
    </row>
    <row r="1305" spans="1:27">
      <c r="A1305" s="18"/>
      <c r="B1305" s="18"/>
      <c r="C1305" s="25"/>
      <c r="F1305" s="18"/>
      <c r="G1305" s="18"/>
      <c r="H1305" s="18"/>
      <c r="I1305" s="18"/>
      <c r="K1305" s="27"/>
      <c r="O1305" s="18"/>
      <c r="U1305" s="31"/>
      <c r="V1305" s="20"/>
      <c r="W1305" s="18"/>
      <c r="X1305" s="19"/>
      <c r="Y1305" s="20"/>
      <c r="Z1305" s="18"/>
      <c r="AA1305" s="19"/>
    </row>
    <row r="1306" spans="1:27">
      <c r="A1306" s="18"/>
      <c r="B1306" s="18"/>
      <c r="C1306" s="25"/>
      <c r="F1306" s="18"/>
      <c r="G1306" s="18"/>
      <c r="H1306" s="18"/>
      <c r="I1306" s="18"/>
      <c r="K1306" s="27"/>
      <c r="O1306" s="18"/>
      <c r="U1306" s="31"/>
      <c r="V1306" s="20"/>
      <c r="W1306" s="18"/>
      <c r="X1306" s="19"/>
      <c r="Y1306" s="20"/>
      <c r="Z1306" s="18"/>
      <c r="AA1306" s="19"/>
    </row>
    <row r="1307" spans="1:27">
      <c r="A1307" s="18"/>
      <c r="B1307" s="18"/>
      <c r="C1307" s="25"/>
      <c r="F1307" s="18"/>
      <c r="G1307" s="18"/>
      <c r="H1307" s="18"/>
      <c r="I1307" s="18"/>
      <c r="K1307" s="27"/>
      <c r="O1307" s="18"/>
      <c r="U1307" s="31"/>
      <c r="V1307" s="20"/>
      <c r="W1307" s="18"/>
      <c r="X1307" s="19"/>
      <c r="Y1307" s="20"/>
      <c r="Z1307" s="18"/>
      <c r="AA1307" s="19"/>
    </row>
    <row r="1308" spans="1:27">
      <c r="A1308" s="18"/>
      <c r="B1308" s="18"/>
      <c r="C1308" s="25"/>
      <c r="F1308" s="18"/>
      <c r="G1308" s="18"/>
      <c r="H1308" s="18"/>
      <c r="I1308" s="18"/>
      <c r="K1308" s="27"/>
      <c r="O1308" s="18"/>
      <c r="U1308" s="31"/>
      <c r="V1308" s="20"/>
      <c r="W1308" s="18"/>
      <c r="X1308" s="19"/>
      <c r="Y1308" s="20"/>
      <c r="Z1308" s="18"/>
      <c r="AA1308" s="19"/>
    </row>
    <row r="1309" spans="1:27">
      <c r="A1309" s="18"/>
      <c r="B1309" s="18"/>
      <c r="C1309" s="25"/>
      <c r="F1309" s="18"/>
      <c r="G1309" s="18"/>
      <c r="H1309" s="18"/>
      <c r="I1309" s="18"/>
      <c r="K1309" s="27"/>
      <c r="O1309" s="18"/>
      <c r="U1309" s="31"/>
      <c r="V1309" s="20"/>
      <c r="W1309" s="18"/>
      <c r="X1309" s="19"/>
      <c r="Y1309" s="20"/>
      <c r="Z1309" s="18"/>
      <c r="AA1309" s="19"/>
    </row>
    <row r="1310" spans="1:27">
      <c r="A1310" s="18"/>
      <c r="B1310" s="18"/>
      <c r="C1310" s="25"/>
      <c r="F1310" s="18"/>
      <c r="G1310" s="18"/>
      <c r="H1310" s="18"/>
      <c r="I1310" s="18"/>
      <c r="K1310" s="27"/>
      <c r="O1310" s="18"/>
      <c r="U1310" s="31"/>
      <c r="V1310" s="20"/>
      <c r="W1310" s="18"/>
      <c r="X1310" s="19"/>
      <c r="Y1310" s="20"/>
      <c r="Z1310" s="18"/>
      <c r="AA1310" s="19"/>
    </row>
    <row r="1311" spans="1:27">
      <c r="A1311" s="18"/>
      <c r="B1311" s="18"/>
      <c r="C1311" s="25"/>
      <c r="F1311" s="18"/>
      <c r="G1311" s="18"/>
      <c r="H1311" s="18"/>
      <c r="I1311" s="18"/>
      <c r="K1311" s="27"/>
      <c r="O1311" s="18"/>
      <c r="U1311" s="31"/>
      <c r="V1311" s="20"/>
      <c r="W1311" s="18"/>
      <c r="X1311" s="19"/>
      <c r="Y1311" s="20"/>
      <c r="Z1311" s="18"/>
      <c r="AA1311" s="19"/>
    </row>
    <row r="1312" spans="1:27">
      <c r="A1312" s="18"/>
      <c r="B1312" s="18"/>
      <c r="C1312" s="25"/>
      <c r="F1312" s="18"/>
      <c r="G1312" s="18"/>
      <c r="H1312" s="18"/>
      <c r="I1312" s="18"/>
      <c r="K1312" s="27"/>
      <c r="O1312" s="18"/>
      <c r="U1312" s="31"/>
      <c r="V1312" s="20"/>
      <c r="W1312" s="18"/>
      <c r="X1312" s="19"/>
      <c r="Y1312" s="20"/>
      <c r="Z1312" s="18"/>
      <c r="AA1312" s="19"/>
    </row>
    <row r="1313" spans="1:27">
      <c r="A1313" s="18"/>
      <c r="B1313" s="18"/>
      <c r="C1313" s="25"/>
      <c r="F1313" s="18"/>
      <c r="G1313" s="18"/>
      <c r="H1313" s="18"/>
      <c r="I1313" s="18"/>
      <c r="K1313" s="27"/>
      <c r="O1313" s="18"/>
      <c r="U1313" s="31"/>
      <c r="V1313" s="20"/>
      <c r="W1313" s="18"/>
      <c r="X1313" s="19"/>
      <c r="Y1313" s="20"/>
      <c r="Z1313" s="18"/>
      <c r="AA1313" s="19"/>
    </row>
    <row r="1314" spans="1:27">
      <c r="A1314" s="18"/>
      <c r="B1314" s="18"/>
      <c r="C1314" s="25"/>
      <c r="F1314" s="18"/>
      <c r="G1314" s="18"/>
      <c r="H1314" s="18"/>
      <c r="I1314" s="18"/>
      <c r="K1314" s="27"/>
      <c r="O1314" s="18"/>
      <c r="U1314" s="31"/>
      <c r="V1314" s="20"/>
      <c r="W1314" s="18"/>
      <c r="X1314" s="19"/>
      <c r="Y1314" s="20"/>
      <c r="Z1314" s="18"/>
      <c r="AA1314" s="19"/>
    </row>
    <row r="1315" spans="1:27">
      <c r="A1315" s="18"/>
      <c r="B1315" s="18"/>
      <c r="C1315" s="25"/>
      <c r="F1315" s="18"/>
      <c r="G1315" s="18"/>
      <c r="H1315" s="18"/>
      <c r="I1315" s="18"/>
      <c r="K1315" s="27"/>
      <c r="O1315" s="18"/>
      <c r="U1315" s="31"/>
      <c r="V1315" s="20"/>
      <c r="W1315" s="18"/>
      <c r="X1315" s="19"/>
      <c r="Y1315" s="20"/>
      <c r="Z1315" s="18"/>
      <c r="AA1315" s="19"/>
    </row>
    <row r="1316" spans="1:27">
      <c r="A1316" s="18"/>
      <c r="B1316" s="18"/>
      <c r="C1316" s="25"/>
      <c r="F1316" s="18"/>
      <c r="G1316" s="18"/>
      <c r="H1316" s="18"/>
      <c r="I1316" s="18"/>
      <c r="K1316" s="27"/>
      <c r="O1316" s="18"/>
      <c r="U1316" s="31"/>
      <c r="V1316" s="20"/>
      <c r="W1316" s="18"/>
      <c r="X1316" s="19"/>
      <c r="Y1316" s="20"/>
      <c r="Z1316" s="18"/>
      <c r="AA1316" s="19"/>
    </row>
    <row r="1317" spans="1:27">
      <c r="A1317" s="18"/>
      <c r="B1317" s="18"/>
      <c r="C1317" s="25"/>
      <c r="F1317" s="18"/>
      <c r="G1317" s="18"/>
      <c r="H1317" s="18"/>
      <c r="I1317" s="18"/>
      <c r="K1317" s="27"/>
      <c r="O1317" s="18"/>
      <c r="U1317" s="31"/>
      <c r="V1317" s="20"/>
      <c r="W1317" s="18"/>
      <c r="X1317" s="19"/>
      <c r="Y1317" s="20"/>
      <c r="Z1317" s="18"/>
      <c r="AA1317" s="19"/>
    </row>
    <row r="1318" spans="1:27">
      <c r="A1318" s="18"/>
      <c r="B1318" s="18"/>
      <c r="C1318" s="25"/>
      <c r="F1318" s="18"/>
      <c r="G1318" s="18"/>
      <c r="H1318" s="18"/>
      <c r="I1318" s="18"/>
      <c r="K1318" s="27"/>
      <c r="O1318" s="18"/>
      <c r="U1318" s="31"/>
      <c r="V1318" s="20"/>
      <c r="W1318" s="18"/>
      <c r="X1318" s="19"/>
      <c r="Y1318" s="20"/>
      <c r="Z1318" s="18"/>
      <c r="AA1318" s="19"/>
    </row>
    <row r="1319" spans="1:27">
      <c r="A1319" s="18"/>
      <c r="B1319" s="18"/>
      <c r="C1319" s="25"/>
      <c r="F1319" s="18"/>
      <c r="G1319" s="18"/>
      <c r="H1319" s="18"/>
      <c r="I1319" s="18"/>
      <c r="K1319" s="27"/>
      <c r="O1319" s="18"/>
      <c r="U1319" s="31"/>
      <c r="V1319" s="20"/>
      <c r="W1319" s="18"/>
      <c r="X1319" s="19"/>
      <c r="Y1319" s="20"/>
      <c r="Z1319" s="18"/>
      <c r="AA1319" s="19"/>
    </row>
    <row r="1320" spans="1:27">
      <c r="A1320" s="18"/>
      <c r="B1320" s="18"/>
      <c r="C1320" s="25"/>
      <c r="F1320" s="18"/>
      <c r="G1320" s="18"/>
      <c r="H1320" s="18"/>
      <c r="I1320" s="18"/>
      <c r="K1320" s="27"/>
      <c r="O1320" s="18"/>
      <c r="U1320" s="31"/>
      <c r="V1320" s="20"/>
      <c r="W1320" s="18"/>
      <c r="X1320" s="19"/>
      <c r="Y1320" s="20"/>
      <c r="Z1320" s="18"/>
      <c r="AA1320" s="19"/>
    </row>
    <row r="1321" spans="1:27">
      <c r="A1321" s="18"/>
      <c r="B1321" s="18"/>
      <c r="C1321" s="25"/>
      <c r="F1321" s="18"/>
      <c r="G1321" s="18"/>
      <c r="H1321" s="18"/>
      <c r="I1321" s="18"/>
      <c r="K1321" s="27"/>
      <c r="O1321" s="18"/>
      <c r="U1321" s="31"/>
      <c r="V1321" s="20"/>
      <c r="W1321" s="18"/>
      <c r="X1321" s="19"/>
      <c r="Y1321" s="20"/>
      <c r="Z1321" s="18"/>
      <c r="AA1321" s="19"/>
    </row>
    <row r="1322" spans="1:27">
      <c r="A1322" s="18"/>
      <c r="B1322" s="18"/>
      <c r="C1322" s="25"/>
      <c r="F1322" s="18"/>
      <c r="G1322" s="18"/>
      <c r="H1322" s="18"/>
      <c r="I1322" s="18"/>
      <c r="K1322" s="27"/>
      <c r="O1322" s="18"/>
      <c r="U1322" s="31"/>
      <c r="V1322" s="20"/>
      <c r="W1322" s="18"/>
      <c r="X1322" s="19"/>
      <c r="Y1322" s="20"/>
      <c r="Z1322" s="18"/>
      <c r="AA1322" s="19"/>
    </row>
    <row r="1323" spans="1:27">
      <c r="A1323" s="18"/>
      <c r="B1323" s="18"/>
      <c r="C1323" s="25"/>
      <c r="F1323" s="18"/>
      <c r="G1323" s="18"/>
      <c r="H1323" s="18"/>
      <c r="I1323" s="18"/>
      <c r="K1323" s="27"/>
      <c r="O1323" s="18"/>
      <c r="U1323" s="31"/>
      <c r="V1323" s="20"/>
      <c r="W1323" s="18"/>
      <c r="X1323" s="19"/>
      <c r="Y1323" s="20"/>
      <c r="Z1323" s="18"/>
      <c r="AA1323" s="19"/>
    </row>
    <row r="1324" spans="1:27">
      <c r="A1324" s="18"/>
      <c r="B1324" s="18"/>
      <c r="C1324" s="25"/>
      <c r="F1324" s="18"/>
      <c r="G1324" s="18"/>
      <c r="H1324" s="18"/>
      <c r="I1324" s="18"/>
      <c r="K1324" s="27"/>
      <c r="O1324" s="18"/>
      <c r="U1324" s="31"/>
      <c r="V1324" s="20"/>
      <c r="W1324" s="18"/>
      <c r="X1324" s="19"/>
      <c r="Y1324" s="20"/>
      <c r="Z1324" s="18"/>
      <c r="AA1324" s="19"/>
    </row>
    <row r="1325" spans="1:27">
      <c r="A1325" s="18"/>
      <c r="B1325" s="18"/>
      <c r="C1325" s="25"/>
      <c r="F1325" s="18"/>
      <c r="G1325" s="18"/>
      <c r="H1325" s="18"/>
      <c r="I1325" s="18"/>
      <c r="K1325" s="27"/>
      <c r="O1325" s="18"/>
      <c r="U1325" s="31"/>
      <c r="V1325" s="20"/>
      <c r="W1325" s="18"/>
      <c r="X1325" s="19"/>
      <c r="Y1325" s="20"/>
      <c r="Z1325" s="18"/>
      <c r="AA1325" s="19"/>
    </row>
    <row r="1326" spans="1:27">
      <c r="A1326" s="18"/>
      <c r="B1326" s="18"/>
      <c r="C1326" s="25"/>
      <c r="F1326" s="18"/>
      <c r="G1326" s="18"/>
      <c r="H1326" s="18"/>
      <c r="I1326" s="18"/>
      <c r="K1326" s="27"/>
      <c r="O1326" s="18"/>
      <c r="U1326" s="31"/>
      <c r="V1326" s="20"/>
      <c r="W1326" s="18"/>
      <c r="X1326" s="19"/>
      <c r="Y1326" s="20"/>
      <c r="Z1326" s="18"/>
      <c r="AA1326" s="19"/>
    </row>
    <row r="1327" spans="1:27">
      <c r="A1327" s="18"/>
      <c r="B1327" s="18"/>
      <c r="C1327" s="25"/>
      <c r="F1327" s="18"/>
      <c r="G1327" s="18"/>
      <c r="H1327" s="18"/>
      <c r="I1327" s="18"/>
      <c r="K1327" s="27"/>
      <c r="O1327" s="18"/>
      <c r="U1327" s="31"/>
      <c r="V1327" s="20"/>
      <c r="W1327" s="18"/>
      <c r="X1327" s="19"/>
      <c r="Y1327" s="20"/>
      <c r="Z1327" s="18"/>
      <c r="AA1327" s="19"/>
    </row>
    <row r="1328" spans="1:27">
      <c r="A1328" s="18"/>
      <c r="B1328" s="18"/>
      <c r="C1328" s="25"/>
      <c r="F1328" s="18"/>
      <c r="G1328" s="18"/>
      <c r="H1328" s="18"/>
      <c r="I1328" s="18"/>
      <c r="K1328" s="27"/>
      <c r="O1328" s="18"/>
      <c r="U1328" s="31"/>
      <c r="V1328" s="20"/>
      <c r="W1328" s="18"/>
      <c r="X1328" s="19"/>
      <c r="Y1328" s="20"/>
      <c r="Z1328" s="18"/>
      <c r="AA1328" s="19"/>
    </row>
    <row r="1329" spans="1:27">
      <c r="A1329" s="18"/>
      <c r="B1329" s="18"/>
      <c r="C1329" s="25"/>
      <c r="F1329" s="18"/>
      <c r="G1329" s="18"/>
      <c r="H1329" s="18"/>
      <c r="I1329" s="18"/>
      <c r="K1329" s="27"/>
      <c r="O1329" s="18"/>
      <c r="U1329" s="31"/>
      <c r="V1329" s="20"/>
      <c r="W1329" s="18"/>
      <c r="X1329" s="19"/>
      <c r="Y1329" s="20"/>
      <c r="Z1329" s="18"/>
      <c r="AA1329" s="19"/>
    </row>
    <row r="1330" spans="1:27">
      <c r="A1330" s="18"/>
      <c r="B1330" s="18"/>
      <c r="C1330" s="25"/>
      <c r="F1330" s="18"/>
      <c r="G1330" s="18"/>
      <c r="H1330" s="18"/>
      <c r="I1330" s="18"/>
      <c r="K1330" s="27"/>
      <c r="O1330" s="18"/>
      <c r="U1330" s="31"/>
      <c r="V1330" s="20"/>
      <c r="W1330" s="18"/>
      <c r="X1330" s="19"/>
      <c r="Y1330" s="20"/>
      <c r="Z1330" s="18"/>
      <c r="AA1330" s="19"/>
    </row>
    <row r="1331" spans="1:27">
      <c r="A1331" s="18"/>
      <c r="B1331" s="18"/>
      <c r="C1331" s="25"/>
      <c r="F1331" s="18"/>
      <c r="G1331" s="18"/>
      <c r="H1331" s="18"/>
      <c r="I1331" s="18"/>
      <c r="K1331" s="27"/>
      <c r="O1331" s="18"/>
      <c r="U1331" s="31"/>
      <c r="V1331" s="20"/>
      <c r="W1331" s="18"/>
      <c r="X1331" s="19"/>
      <c r="Y1331" s="20"/>
      <c r="Z1331" s="18"/>
      <c r="AA1331" s="19"/>
    </row>
    <row r="1332" spans="1:27">
      <c r="A1332" s="18"/>
      <c r="B1332" s="18"/>
      <c r="C1332" s="25"/>
      <c r="F1332" s="18"/>
      <c r="G1332" s="18"/>
      <c r="H1332" s="18"/>
      <c r="I1332" s="18"/>
      <c r="K1332" s="27"/>
      <c r="O1332" s="18"/>
      <c r="U1332" s="31"/>
      <c r="V1332" s="20"/>
      <c r="W1332" s="18"/>
      <c r="X1332" s="19"/>
      <c r="Y1332" s="20"/>
      <c r="Z1332" s="18"/>
      <c r="AA1332" s="19"/>
    </row>
    <row r="1333" spans="1:27">
      <c r="A1333" s="18"/>
      <c r="B1333" s="18"/>
      <c r="C1333" s="25"/>
      <c r="F1333" s="18"/>
      <c r="G1333" s="18"/>
      <c r="H1333" s="18"/>
      <c r="I1333" s="18"/>
      <c r="K1333" s="27"/>
      <c r="O1333" s="18"/>
      <c r="U1333" s="31"/>
      <c r="V1333" s="20"/>
      <c r="W1333" s="18"/>
      <c r="X1333" s="19"/>
      <c r="Y1333" s="20"/>
      <c r="Z1333" s="18"/>
      <c r="AA1333" s="19"/>
    </row>
    <row r="1334" spans="1:27">
      <c r="A1334" s="18"/>
      <c r="B1334" s="18"/>
      <c r="C1334" s="25"/>
      <c r="F1334" s="18"/>
      <c r="G1334" s="18"/>
      <c r="H1334" s="18"/>
      <c r="I1334" s="18"/>
      <c r="K1334" s="27"/>
      <c r="O1334" s="18"/>
      <c r="U1334" s="31"/>
      <c r="V1334" s="20"/>
      <c r="W1334" s="18"/>
      <c r="X1334" s="19"/>
      <c r="Y1334" s="20"/>
      <c r="Z1334" s="18"/>
      <c r="AA1334" s="19"/>
    </row>
    <row r="1335" spans="1:27">
      <c r="A1335" s="18"/>
      <c r="B1335" s="18"/>
      <c r="C1335" s="25"/>
      <c r="F1335" s="18"/>
      <c r="G1335" s="18"/>
      <c r="H1335" s="18"/>
      <c r="I1335" s="18"/>
      <c r="K1335" s="27"/>
      <c r="O1335" s="18"/>
      <c r="U1335" s="31"/>
      <c r="V1335" s="20"/>
      <c r="W1335" s="18"/>
      <c r="X1335" s="19"/>
      <c r="Y1335" s="20"/>
      <c r="Z1335" s="18"/>
      <c r="AA1335" s="19"/>
    </row>
    <row r="1336" spans="1:27">
      <c r="A1336" s="18"/>
      <c r="B1336" s="18"/>
      <c r="C1336" s="25"/>
      <c r="F1336" s="18"/>
      <c r="G1336" s="18"/>
      <c r="H1336" s="18"/>
      <c r="I1336" s="18"/>
      <c r="K1336" s="27"/>
      <c r="O1336" s="18"/>
      <c r="U1336" s="31"/>
      <c r="V1336" s="20"/>
      <c r="W1336" s="18"/>
      <c r="X1336" s="19"/>
      <c r="Y1336" s="20"/>
      <c r="Z1336" s="18"/>
      <c r="AA1336" s="19"/>
    </row>
    <row r="1337" spans="1:27">
      <c r="A1337" s="18"/>
      <c r="B1337" s="18"/>
      <c r="C1337" s="25"/>
      <c r="F1337" s="18"/>
      <c r="G1337" s="18"/>
      <c r="H1337" s="18"/>
      <c r="I1337" s="18"/>
      <c r="K1337" s="27"/>
      <c r="O1337" s="18"/>
      <c r="U1337" s="31"/>
      <c r="V1337" s="20"/>
      <c r="W1337" s="18"/>
      <c r="X1337" s="19"/>
      <c r="Y1337" s="20"/>
      <c r="Z1337" s="18"/>
      <c r="AA1337" s="19"/>
    </row>
    <row r="1338" spans="1:27">
      <c r="A1338" s="18"/>
      <c r="B1338" s="18"/>
      <c r="C1338" s="25"/>
      <c r="F1338" s="18"/>
      <c r="G1338" s="18"/>
      <c r="H1338" s="18"/>
      <c r="I1338" s="18"/>
      <c r="K1338" s="27"/>
      <c r="O1338" s="18"/>
      <c r="U1338" s="31"/>
      <c r="V1338" s="20"/>
      <c r="W1338" s="18"/>
      <c r="X1338" s="19"/>
      <c r="Y1338" s="20"/>
      <c r="Z1338" s="18"/>
      <c r="AA1338" s="19"/>
    </row>
    <row r="1339" spans="1:27">
      <c r="A1339" s="18"/>
      <c r="B1339" s="18"/>
      <c r="C1339" s="25"/>
      <c r="F1339" s="18"/>
      <c r="G1339" s="18"/>
      <c r="H1339" s="18"/>
      <c r="I1339" s="18"/>
      <c r="K1339" s="27"/>
      <c r="O1339" s="18"/>
      <c r="U1339" s="31"/>
      <c r="V1339" s="20"/>
      <c r="W1339" s="18"/>
      <c r="X1339" s="19"/>
      <c r="Y1339" s="20"/>
      <c r="Z1339" s="18"/>
      <c r="AA1339" s="19"/>
    </row>
    <row r="1340" spans="1:27">
      <c r="A1340" s="18"/>
      <c r="B1340" s="18"/>
      <c r="C1340" s="25"/>
      <c r="F1340" s="18"/>
      <c r="G1340" s="18"/>
      <c r="H1340" s="18"/>
      <c r="I1340" s="18"/>
      <c r="K1340" s="27"/>
      <c r="O1340" s="18"/>
      <c r="U1340" s="31"/>
      <c r="V1340" s="20"/>
      <c r="W1340" s="18"/>
      <c r="X1340" s="19"/>
      <c r="Y1340" s="20"/>
      <c r="Z1340" s="18"/>
      <c r="AA1340" s="19"/>
    </row>
    <row r="1341" spans="1:27">
      <c r="A1341" s="18"/>
      <c r="B1341" s="18"/>
      <c r="C1341" s="25"/>
      <c r="F1341" s="18"/>
      <c r="G1341" s="18"/>
      <c r="H1341" s="18"/>
      <c r="I1341" s="18"/>
      <c r="K1341" s="27"/>
      <c r="O1341" s="18"/>
      <c r="U1341" s="31"/>
      <c r="V1341" s="20"/>
      <c r="W1341" s="18"/>
      <c r="X1341" s="19"/>
      <c r="Y1341" s="20"/>
      <c r="Z1341" s="18"/>
      <c r="AA1341" s="19"/>
    </row>
    <row r="1342" spans="1:27">
      <c r="A1342" s="18"/>
      <c r="B1342" s="18"/>
      <c r="C1342" s="25"/>
      <c r="F1342" s="18"/>
      <c r="G1342" s="18"/>
      <c r="H1342" s="18"/>
      <c r="I1342" s="18"/>
      <c r="K1342" s="27"/>
      <c r="O1342" s="18"/>
      <c r="U1342" s="31"/>
      <c r="V1342" s="20"/>
      <c r="W1342" s="18"/>
      <c r="X1342" s="19"/>
      <c r="Y1342" s="20"/>
      <c r="Z1342" s="18"/>
      <c r="AA1342" s="19"/>
    </row>
    <row r="1343" spans="1:27">
      <c r="A1343" s="18"/>
      <c r="B1343" s="18"/>
      <c r="C1343" s="25"/>
      <c r="F1343" s="18"/>
      <c r="G1343" s="18"/>
      <c r="H1343" s="18"/>
      <c r="I1343" s="18"/>
      <c r="K1343" s="27"/>
      <c r="O1343" s="18"/>
      <c r="U1343" s="31"/>
      <c r="V1343" s="20"/>
      <c r="W1343" s="18"/>
      <c r="X1343" s="19"/>
      <c r="Y1343" s="20"/>
      <c r="Z1343" s="18"/>
      <c r="AA1343" s="19"/>
    </row>
    <row r="1344" spans="1:27">
      <c r="A1344" s="18"/>
      <c r="B1344" s="18"/>
      <c r="C1344" s="25"/>
      <c r="F1344" s="18"/>
      <c r="G1344" s="18"/>
      <c r="H1344" s="18"/>
      <c r="I1344" s="18"/>
      <c r="K1344" s="27"/>
      <c r="O1344" s="18"/>
      <c r="U1344" s="31"/>
      <c r="V1344" s="20"/>
      <c r="W1344" s="18"/>
      <c r="X1344" s="19"/>
      <c r="Y1344" s="20"/>
      <c r="Z1344" s="18"/>
      <c r="AA1344" s="19"/>
    </row>
    <row r="1345" spans="1:27">
      <c r="A1345" s="18"/>
      <c r="B1345" s="18"/>
      <c r="C1345" s="25"/>
      <c r="F1345" s="18"/>
      <c r="G1345" s="18"/>
      <c r="H1345" s="18"/>
      <c r="I1345" s="18"/>
      <c r="K1345" s="27"/>
      <c r="O1345" s="18"/>
      <c r="U1345" s="31"/>
      <c r="V1345" s="20"/>
      <c r="W1345" s="18"/>
      <c r="X1345" s="19"/>
      <c r="Y1345" s="20"/>
      <c r="Z1345" s="18"/>
      <c r="AA1345" s="19"/>
    </row>
    <row r="1346" spans="1:27">
      <c r="A1346" s="18"/>
      <c r="B1346" s="18"/>
      <c r="C1346" s="25"/>
      <c r="F1346" s="18"/>
      <c r="G1346" s="18"/>
      <c r="H1346" s="18"/>
      <c r="I1346" s="18"/>
      <c r="K1346" s="27"/>
      <c r="O1346" s="18"/>
      <c r="U1346" s="31"/>
      <c r="V1346" s="20"/>
      <c r="W1346" s="18"/>
      <c r="X1346" s="19"/>
      <c r="Y1346" s="20"/>
      <c r="Z1346" s="18"/>
      <c r="AA1346" s="19"/>
    </row>
    <row r="1347" spans="1:27">
      <c r="A1347" s="18"/>
      <c r="B1347" s="18"/>
      <c r="C1347" s="25"/>
      <c r="F1347" s="18"/>
      <c r="G1347" s="18"/>
      <c r="H1347" s="18"/>
      <c r="I1347" s="18"/>
      <c r="K1347" s="27"/>
      <c r="O1347" s="18"/>
      <c r="U1347" s="31"/>
      <c r="V1347" s="20"/>
      <c r="W1347" s="18"/>
      <c r="X1347" s="19"/>
      <c r="Y1347" s="20"/>
      <c r="Z1347" s="18"/>
      <c r="AA1347" s="19"/>
    </row>
    <row r="1348" spans="1:27">
      <c r="A1348" s="18"/>
      <c r="B1348" s="18"/>
      <c r="C1348" s="25"/>
      <c r="F1348" s="18"/>
      <c r="G1348" s="18"/>
      <c r="H1348" s="18"/>
      <c r="I1348" s="18"/>
      <c r="K1348" s="27"/>
      <c r="O1348" s="18"/>
      <c r="U1348" s="31"/>
      <c r="V1348" s="20"/>
      <c r="W1348" s="18"/>
      <c r="X1348" s="19"/>
      <c r="Y1348" s="20"/>
      <c r="Z1348" s="18"/>
      <c r="AA1348" s="19"/>
    </row>
    <row r="1349" spans="1:27">
      <c r="A1349" s="18"/>
      <c r="B1349" s="18"/>
      <c r="C1349" s="25"/>
      <c r="F1349" s="18"/>
      <c r="G1349" s="18"/>
      <c r="H1349" s="18"/>
      <c r="I1349" s="18"/>
      <c r="K1349" s="27"/>
      <c r="O1349" s="18"/>
      <c r="U1349" s="31"/>
      <c r="V1349" s="20"/>
      <c r="W1349" s="18"/>
      <c r="X1349" s="19"/>
      <c r="Y1349" s="20"/>
      <c r="Z1349" s="18"/>
      <c r="AA1349" s="19"/>
    </row>
    <row r="1350" spans="1:27">
      <c r="A1350" s="18"/>
      <c r="B1350" s="18"/>
      <c r="C1350" s="25"/>
      <c r="F1350" s="18"/>
      <c r="G1350" s="18"/>
      <c r="H1350" s="18"/>
      <c r="I1350" s="18"/>
      <c r="K1350" s="27"/>
      <c r="O1350" s="18"/>
      <c r="U1350" s="31"/>
      <c r="V1350" s="20"/>
      <c r="W1350" s="18"/>
      <c r="X1350" s="19"/>
      <c r="Y1350" s="20"/>
      <c r="Z1350" s="18"/>
      <c r="AA1350" s="19"/>
    </row>
    <row r="1351" spans="1:27">
      <c r="A1351" s="18"/>
      <c r="B1351" s="18"/>
      <c r="C1351" s="25"/>
      <c r="F1351" s="18"/>
      <c r="G1351" s="18"/>
      <c r="H1351" s="18"/>
      <c r="I1351" s="18"/>
      <c r="K1351" s="27"/>
      <c r="O1351" s="18"/>
      <c r="U1351" s="31"/>
      <c r="V1351" s="20"/>
      <c r="W1351" s="18"/>
      <c r="X1351" s="19"/>
      <c r="Y1351" s="20"/>
      <c r="Z1351" s="18"/>
      <c r="AA1351" s="19"/>
    </row>
    <row r="1352" spans="1:27">
      <c r="A1352" s="18"/>
      <c r="B1352" s="18"/>
      <c r="C1352" s="25"/>
      <c r="F1352" s="18"/>
      <c r="G1352" s="18"/>
      <c r="H1352" s="18"/>
      <c r="I1352" s="18"/>
      <c r="K1352" s="27"/>
      <c r="O1352" s="18"/>
      <c r="U1352" s="31"/>
      <c r="V1352" s="20"/>
      <c r="W1352" s="18"/>
      <c r="X1352" s="19"/>
      <c r="Y1352" s="20"/>
      <c r="Z1352" s="18"/>
      <c r="AA1352" s="19"/>
    </row>
    <row r="1353" spans="1:27">
      <c r="A1353" s="18"/>
      <c r="B1353" s="18"/>
      <c r="C1353" s="25"/>
      <c r="F1353" s="18"/>
      <c r="G1353" s="18"/>
      <c r="H1353" s="18"/>
      <c r="I1353" s="18"/>
      <c r="K1353" s="27"/>
      <c r="O1353" s="18"/>
      <c r="U1353" s="31"/>
      <c r="V1353" s="20"/>
      <c r="W1353" s="18"/>
      <c r="X1353" s="19"/>
      <c r="Y1353" s="20"/>
      <c r="Z1353" s="18"/>
      <c r="AA1353" s="19"/>
    </row>
    <row r="1354" spans="1:27">
      <c r="A1354" s="18"/>
      <c r="B1354" s="18"/>
      <c r="C1354" s="25"/>
      <c r="F1354" s="18"/>
      <c r="G1354" s="18"/>
      <c r="H1354" s="18"/>
      <c r="I1354" s="18"/>
      <c r="K1354" s="27"/>
      <c r="O1354" s="18"/>
      <c r="U1354" s="31"/>
      <c r="V1354" s="20"/>
      <c r="W1354" s="18"/>
      <c r="X1354" s="19"/>
      <c r="Y1354" s="20"/>
      <c r="Z1354" s="18"/>
      <c r="AA1354" s="19"/>
    </row>
    <row r="1355" spans="1:27">
      <c r="A1355" s="18"/>
      <c r="B1355" s="18"/>
      <c r="C1355" s="25"/>
      <c r="F1355" s="18"/>
      <c r="G1355" s="18"/>
      <c r="H1355" s="18"/>
      <c r="I1355" s="18"/>
      <c r="K1355" s="27"/>
      <c r="O1355" s="18"/>
      <c r="U1355" s="31"/>
      <c r="V1355" s="20"/>
      <c r="W1355" s="18"/>
      <c r="X1355" s="19"/>
      <c r="Y1355" s="20"/>
      <c r="Z1355" s="18"/>
      <c r="AA1355" s="19"/>
    </row>
    <row r="1356" spans="1:27">
      <c r="A1356" s="18"/>
      <c r="B1356" s="18"/>
      <c r="C1356" s="25"/>
      <c r="F1356" s="18"/>
      <c r="G1356" s="18"/>
      <c r="H1356" s="18"/>
      <c r="I1356" s="18"/>
      <c r="K1356" s="27"/>
      <c r="O1356" s="18"/>
      <c r="U1356" s="31"/>
      <c r="V1356" s="20"/>
      <c r="W1356" s="18"/>
      <c r="X1356" s="19"/>
      <c r="Y1356" s="20"/>
      <c r="Z1356" s="18"/>
      <c r="AA1356" s="19"/>
    </row>
    <row r="1357" spans="1:27">
      <c r="A1357" s="18"/>
      <c r="B1357" s="18"/>
      <c r="C1357" s="25"/>
      <c r="F1357" s="18"/>
      <c r="G1357" s="18"/>
      <c r="H1357" s="18"/>
      <c r="I1357" s="18"/>
      <c r="K1357" s="27"/>
      <c r="O1357" s="18"/>
      <c r="U1357" s="31"/>
      <c r="V1357" s="20"/>
      <c r="W1357" s="18"/>
      <c r="X1357" s="19"/>
      <c r="Y1357" s="20"/>
      <c r="Z1357" s="18"/>
      <c r="AA1357" s="19"/>
    </row>
    <row r="1358" spans="1:27">
      <c r="A1358" s="18"/>
      <c r="B1358" s="18"/>
      <c r="C1358" s="25"/>
      <c r="F1358" s="18"/>
      <c r="G1358" s="18"/>
      <c r="H1358" s="18"/>
      <c r="I1358" s="18"/>
      <c r="K1358" s="27"/>
      <c r="O1358" s="18"/>
      <c r="U1358" s="31"/>
      <c r="V1358" s="20"/>
      <c r="W1358" s="18"/>
      <c r="X1358" s="19"/>
      <c r="Y1358" s="20"/>
      <c r="Z1358" s="18"/>
      <c r="AA1358" s="19"/>
    </row>
    <row r="1359" spans="1:27">
      <c r="A1359" s="18"/>
      <c r="B1359" s="18"/>
      <c r="C1359" s="25"/>
      <c r="F1359" s="18"/>
      <c r="G1359" s="18"/>
      <c r="H1359" s="18"/>
      <c r="I1359" s="18"/>
      <c r="K1359" s="27"/>
      <c r="O1359" s="18"/>
      <c r="U1359" s="31"/>
      <c r="V1359" s="20"/>
      <c r="W1359" s="18"/>
      <c r="X1359" s="19"/>
      <c r="Y1359" s="20"/>
      <c r="Z1359" s="18"/>
      <c r="AA1359" s="19"/>
    </row>
    <row r="1360" spans="1:27">
      <c r="A1360" s="18"/>
      <c r="B1360" s="18"/>
      <c r="C1360" s="25"/>
      <c r="F1360" s="18"/>
      <c r="G1360" s="18"/>
      <c r="H1360" s="18"/>
      <c r="I1360" s="18"/>
      <c r="K1360" s="27"/>
      <c r="O1360" s="18"/>
      <c r="U1360" s="31"/>
      <c r="V1360" s="20"/>
      <c r="W1360" s="18"/>
      <c r="X1360" s="19"/>
      <c r="Y1360" s="20"/>
      <c r="Z1360" s="18"/>
      <c r="AA1360" s="19"/>
    </row>
    <row r="1361" spans="1:27">
      <c r="A1361" s="18"/>
      <c r="B1361" s="18"/>
      <c r="C1361" s="25"/>
      <c r="F1361" s="18"/>
      <c r="G1361" s="18"/>
      <c r="H1361" s="18"/>
      <c r="I1361" s="18"/>
      <c r="K1361" s="27"/>
      <c r="O1361" s="18"/>
      <c r="U1361" s="31"/>
      <c r="V1361" s="20"/>
      <c r="W1361" s="18"/>
      <c r="X1361" s="19"/>
      <c r="Y1361" s="20"/>
      <c r="Z1361" s="18"/>
      <c r="AA1361" s="19"/>
    </row>
    <row r="1362" spans="1:27">
      <c r="A1362" s="18"/>
      <c r="B1362" s="18"/>
      <c r="C1362" s="25"/>
      <c r="F1362" s="18"/>
      <c r="G1362" s="18"/>
      <c r="H1362" s="18"/>
      <c r="I1362" s="18"/>
      <c r="K1362" s="27"/>
      <c r="O1362" s="18"/>
      <c r="U1362" s="31"/>
      <c r="V1362" s="20"/>
      <c r="W1362" s="18"/>
      <c r="X1362" s="19"/>
      <c r="Y1362" s="20"/>
      <c r="Z1362" s="18"/>
      <c r="AA1362" s="19"/>
    </row>
    <row r="1363" spans="1:27">
      <c r="A1363" s="18"/>
      <c r="B1363" s="18"/>
      <c r="C1363" s="25"/>
      <c r="F1363" s="18"/>
      <c r="G1363" s="18"/>
      <c r="H1363" s="18"/>
      <c r="I1363" s="18"/>
      <c r="K1363" s="27"/>
      <c r="O1363" s="18"/>
      <c r="U1363" s="31"/>
      <c r="V1363" s="20"/>
      <c r="W1363" s="18"/>
      <c r="X1363" s="19"/>
      <c r="Y1363" s="20"/>
      <c r="Z1363" s="18"/>
      <c r="AA1363" s="19"/>
    </row>
    <row r="1364" spans="1:27">
      <c r="A1364" s="18"/>
      <c r="B1364" s="18"/>
      <c r="C1364" s="25"/>
      <c r="F1364" s="18"/>
      <c r="G1364" s="18"/>
      <c r="H1364" s="18"/>
      <c r="I1364" s="18"/>
      <c r="K1364" s="27"/>
      <c r="O1364" s="18"/>
      <c r="U1364" s="31"/>
      <c r="V1364" s="20"/>
      <c r="W1364" s="18"/>
      <c r="X1364" s="19"/>
      <c r="Y1364" s="20"/>
      <c r="Z1364" s="18"/>
      <c r="AA1364" s="19"/>
    </row>
    <row r="1365" spans="1:27">
      <c r="A1365" s="18"/>
      <c r="B1365" s="18"/>
      <c r="C1365" s="25"/>
      <c r="F1365" s="18"/>
      <c r="G1365" s="18"/>
      <c r="H1365" s="18"/>
      <c r="I1365" s="18"/>
      <c r="K1365" s="27"/>
      <c r="O1365" s="18"/>
      <c r="U1365" s="31"/>
      <c r="V1365" s="20"/>
      <c r="W1365" s="18"/>
      <c r="X1365" s="19"/>
      <c r="Y1365" s="20"/>
      <c r="Z1365" s="18"/>
      <c r="AA1365" s="19"/>
    </row>
    <row r="1366" spans="1:27">
      <c r="A1366" s="18"/>
      <c r="B1366" s="18"/>
      <c r="C1366" s="25"/>
      <c r="F1366" s="18"/>
      <c r="G1366" s="18"/>
      <c r="H1366" s="18"/>
      <c r="I1366" s="18"/>
      <c r="K1366" s="27"/>
      <c r="O1366" s="18"/>
      <c r="U1366" s="31"/>
      <c r="V1366" s="20"/>
      <c r="W1366" s="18"/>
      <c r="X1366" s="19"/>
      <c r="Y1366" s="20"/>
      <c r="Z1366" s="18"/>
      <c r="AA1366" s="19"/>
    </row>
    <row r="1367" spans="1:27">
      <c r="A1367" s="18"/>
      <c r="B1367" s="18"/>
      <c r="C1367" s="25"/>
      <c r="F1367" s="18"/>
      <c r="G1367" s="18"/>
      <c r="H1367" s="18"/>
      <c r="I1367" s="18"/>
      <c r="K1367" s="27"/>
      <c r="O1367" s="18"/>
      <c r="U1367" s="31"/>
      <c r="V1367" s="20"/>
      <c r="W1367" s="18"/>
      <c r="X1367" s="19"/>
      <c r="Y1367" s="20"/>
      <c r="Z1367" s="18"/>
      <c r="AA1367" s="19"/>
    </row>
    <row r="1368" spans="1:27">
      <c r="A1368" s="18"/>
      <c r="B1368" s="18"/>
      <c r="C1368" s="25"/>
      <c r="F1368" s="18"/>
      <c r="G1368" s="18"/>
      <c r="H1368" s="18"/>
      <c r="I1368" s="18"/>
      <c r="K1368" s="27"/>
      <c r="O1368" s="18"/>
      <c r="U1368" s="31"/>
      <c r="V1368" s="20"/>
      <c r="W1368" s="18"/>
      <c r="X1368" s="19"/>
      <c r="Y1368" s="20"/>
      <c r="Z1368" s="18"/>
      <c r="AA1368" s="19"/>
    </row>
    <row r="1369" spans="1:27">
      <c r="A1369" s="18"/>
      <c r="B1369" s="18"/>
      <c r="C1369" s="25"/>
      <c r="F1369" s="18"/>
      <c r="G1369" s="18"/>
      <c r="H1369" s="18"/>
      <c r="I1369" s="18"/>
      <c r="K1369" s="27"/>
      <c r="O1369" s="18"/>
      <c r="U1369" s="31"/>
      <c r="V1369" s="20"/>
      <c r="W1369" s="18"/>
      <c r="X1369" s="19"/>
      <c r="Y1369" s="20"/>
      <c r="Z1369" s="18"/>
      <c r="AA1369" s="19"/>
    </row>
    <row r="1370" spans="1:27">
      <c r="A1370" s="18"/>
      <c r="B1370" s="18"/>
      <c r="C1370" s="25"/>
      <c r="F1370" s="18"/>
      <c r="G1370" s="18"/>
      <c r="H1370" s="18"/>
      <c r="I1370" s="18"/>
      <c r="K1370" s="27"/>
      <c r="O1370" s="18"/>
      <c r="U1370" s="31"/>
      <c r="V1370" s="20"/>
      <c r="W1370" s="18"/>
      <c r="X1370" s="19"/>
      <c r="Y1370" s="20"/>
      <c r="Z1370" s="18"/>
      <c r="AA1370" s="19"/>
    </row>
    <row r="1371" spans="1:27">
      <c r="A1371" s="18"/>
      <c r="B1371" s="18"/>
      <c r="C1371" s="25"/>
      <c r="F1371" s="18"/>
      <c r="G1371" s="18"/>
      <c r="H1371" s="18"/>
      <c r="I1371" s="18"/>
      <c r="K1371" s="27"/>
      <c r="O1371" s="18"/>
      <c r="U1371" s="31"/>
      <c r="V1371" s="20"/>
      <c r="W1371" s="18"/>
      <c r="X1371" s="19"/>
      <c r="Y1371" s="20"/>
      <c r="Z1371" s="18"/>
      <c r="AA1371" s="19"/>
    </row>
    <row r="1372" spans="1:27">
      <c r="A1372" s="18"/>
      <c r="B1372" s="18"/>
      <c r="C1372" s="25"/>
      <c r="F1372" s="18"/>
      <c r="G1372" s="18"/>
      <c r="H1372" s="18"/>
      <c r="I1372" s="18"/>
      <c r="K1372" s="27"/>
      <c r="O1372" s="18"/>
      <c r="U1372" s="31"/>
      <c r="V1372" s="20"/>
      <c r="W1372" s="18"/>
      <c r="X1372" s="19"/>
      <c r="Y1372" s="20"/>
      <c r="Z1372" s="18"/>
      <c r="AA1372" s="19"/>
    </row>
    <row r="1373" spans="1:27">
      <c r="A1373" s="18"/>
      <c r="B1373" s="18"/>
      <c r="C1373" s="25"/>
      <c r="F1373" s="18"/>
      <c r="G1373" s="18"/>
      <c r="H1373" s="18"/>
      <c r="I1373" s="18"/>
      <c r="K1373" s="27"/>
      <c r="O1373" s="18"/>
      <c r="U1373" s="31"/>
      <c r="V1373" s="20"/>
      <c r="W1373" s="18"/>
      <c r="X1373" s="19"/>
      <c r="Y1373" s="20"/>
      <c r="Z1373" s="18"/>
      <c r="AA1373" s="19"/>
    </row>
    <row r="1374" spans="1:27">
      <c r="A1374" s="18"/>
      <c r="B1374" s="18"/>
      <c r="C1374" s="25"/>
      <c r="F1374" s="18"/>
      <c r="G1374" s="18"/>
      <c r="H1374" s="18"/>
      <c r="I1374" s="18"/>
      <c r="K1374" s="27"/>
      <c r="O1374" s="18"/>
      <c r="U1374" s="31"/>
      <c r="V1374" s="20"/>
      <c r="W1374" s="18"/>
      <c r="X1374" s="19"/>
      <c r="Y1374" s="20"/>
      <c r="Z1374" s="18"/>
      <c r="AA1374" s="19"/>
    </row>
    <row r="1375" spans="1:27">
      <c r="A1375" s="18"/>
      <c r="B1375" s="18"/>
      <c r="C1375" s="25"/>
      <c r="F1375" s="18"/>
      <c r="G1375" s="18"/>
      <c r="H1375" s="18"/>
      <c r="I1375" s="18"/>
      <c r="K1375" s="27"/>
      <c r="O1375" s="18"/>
      <c r="U1375" s="31"/>
      <c r="V1375" s="20"/>
      <c r="W1375" s="18"/>
      <c r="X1375" s="19"/>
      <c r="Y1375" s="20"/>
      <c r="Z1375" s="18"/>
      <c r="AA1375" s="19"/>
    </row>
    <row r="1376" spans="1:27">
      <c r="A1376" s="18"/>
      <c r="B1376" s="18"/>
      <c r="C1376" s="25"/>
      <c r="F1376" s="18"/>
      <c r="G1376" s="18"/>
      <c r="H1376" s="18"/>
      <c r="I1376" s="18"/>
      <c r="K1376" s="27"/>
      <c r="O1376" s="18"/>
      <c r="U1376" s="31"/>
      <c r="V1376" s="20"/>
      <c r="W1376" s="18"/>
      <c r="X1376" s="19"/>
      <c r="Y1376" s="20"/>
      <c r="Z1376" s="18"/>
      <c r="AA1376" s="19"/>
    </row>
    <row r="1377" spans="1:27">
      <c r="A1377" s="18"/>
      <c r="B1377" s="18"/>
      <c r="C1377" s="25"/>
      <c r="F1377" s="18"/>
      <c r="G1377" s="18"/>
      <c r="H1377" s="18"/>
      <c r="I1377" s="18"/>
      <c r="K1377" s="27"/>
      <c r="O1377" s="18"/>
      <c r="U1377" s="31"/>
      <c r="V1377" s="20"/>
      <c r="W1377" s="18"/>
      <c r="X1377" s="19"/>
      <c r="Y1377" s="20"/>
      <c r="Z1377" s="18"/>
      <c r="AA1377" s="19"/>
    </row>
    <row r="1378" spans="1:27">
      <c r="A1378" s="18"/>
      <c r="B1378" s="18"/>
      <c r="C1378" s="25"/>
      <c r="F1378" s="18"/>
      <c r="G1378" s="18"/>
      <c r="H1378" s="18"/>
      <c r="I1378" s="18"/>
      <c r="K1378" s="27"/>
      <c r="O1378" s="18"/>
      <c r="U1378" s="31"/>
      <c r="V1378" s="20"/>
      <c r="W1378" s="18"/>
      <c r="X1378" s="19"/>
      <c r="Y1378" s="20"/>
      <c r="Z1378" s="18"/>
      <c r="AA1378" s="19"/>
    </row>
    <row r="1379" spans="1:27">
      <c r="A1379" s="18"/>
      <c r="B1379" s="18"/>
      <c r="C1379" s="25"/>
      <c r="F1379" s="18"/>
      <c r="G1379" s="18"/>
      <c r="H1379" s="18"/>
      <c r="I1379" s="18"/>
      <c r="K1379" s="27"/>
      <c r="O1379" s="18"/>
      <c r="U1379" s="31"/>
      <c r="V1379" s="20"/>
      <c r="W1379" s="18"/>
      <c r="X1379" s="19"/>
      <c r="Y1379" s="20"/>
      <c r="Z1379" s="18"/>
      <c r="AA1379" s="19"/>
    </row>
    <row r="1380" spans="1:27">
      <c r="A1380" s="18"/>
      <c r="B1380" s="18"/>
      <c r="C1380" s="25"/>
      <c r="F1380" s="18"/>
      <c r="G1380" s="18"/>
      <c r="H1380" s="18"/>
      <c r="I1380" s="18"/>
      <c r="K1380" s="27"/>
      <c r="O1380" s="18"/>
      <c r="U1380" s="31"/>
      <c r="V1380" s="20"/>
      <c r="W1380" s="18"/>
      <c r="X1380" s="19"/>
      <c r="Y1380" s="20"/>
      <c r="Z1380" s="18"/>
      <c r="AA1380" s="19"/>
    </row>
    <row r="1381" spans="1:27">
      <c r="A1381" s="18"/>
      <c r="B1381" s="18"/>
      <c r="C1381" s="25"/>
      <c r="F1381" s="18"/>
      <c r="G1381" s="18"/>
      <c r="H1381" s="18"/>
      <c r="I1381" s="18"/>
      <c r="K1381" s="27"/>
      <c r="O1381" s="18"/>
      <c r="U1381" s="31"/>
      <c r="V1381" s="20"/>
      <c r="W1381" s="18"/>
      <c r="X1381" s="19"/>
      <c r="Y1381" s="20"/>
      <c r="Z1381" s="18"/>
      <c r="AA1381" s="19"/>
    </row>
    <row r="1382" spans="1:27">
      <c r="A1382" s="18"/>
      <c r="B1382" s="18"/>
      <c r="C1382" s="25"/>
      <c r="F1382" s="18"/>
      <c r="G1382" s="18"/>
      <c r="H1382" s="18"/>
      <c r="I1382" s="18"/>
      <c r="K1382" s="27"/>
      <c r="O1382" s="18"/>
      <c r="U1382" s="31"/>
      <c r="V1382" s="20"/>
      <c r="W1382" s="18"/>
      <c r="X1382" s="19"/>
      <c r="Y1382" s="20"/>
      <c r="Z1382" s="18"/>
      <c r="AA1382" s="19"/>
    </row>
    <row r="1383" spans="1:27">
      <c r="A1383" s="18"/>
      <c r="B1383" s="18"/>
      <c r="C1383" s="25"/>
      <c r="F1383" s="18"/>
      <c r="G1383" s="18"/>
      <c r="H1383" s="18"/>
      <c r="I1383" s="18"/>
      <c r="K1383" s="27"/>
      <c r="O1383" s="18"/>
      <c r="U1383" s="31"/>
      <c r="V1383" s="20"/>
      <c r="W1383" s="18"/>
      <c r="X1383" s="19"/>
      <c r="Y1383" s="20"/>
      <c r="Z1383" s="18"/>
      <c r="AA1383" s="19"/>
    </row>
    <row r="1384" spans="1:27">
      <c r="A1384" s="18"/>
      <c r="B1384" s="18"/>
      <c r="C1384" s="25"/>
      <c r="F1384" s="18"/>
      <c r="G1384" s="18"/>
      <c r="H1384" s="18"/>
      <c r="I1384" s="18"/>
      <c r="K1384" s="27"/>
      <c r="O1384" s="18"/>
      <c r="U1384" s="31"/>
      <c r="V1384" s="20"/>
      <c r="W1384" s="18"/>
      <c r="X1384" s="19"/>
      <c r="Y1384" s="20"/>
      <c r="Z1384" s="18"/>
      <c r="AA1384" s="19"/>
    </row>
    <row r="1385" spans="1:27">
      <c r="A1385" s="18"/>
      <c r="B1385" s="18"/>
      <c r="C1385" s="25"/>
      <c r="F1385" s="18"/>
      <c r="G1385" s="18"/>
      <c r="H1385" s="18"/>
      <c r="I1385" s="18"/>
      <c r="K1385" s="27"/>
      <c r="O1385" s="18"/>
      <c r="U1385" s="31"/>
      <c r="V1385" s="20"/>
      <c r="W1385" s="18"/>
      <c r="X1385" s="19"/>
      <c r="Y1385" s="20"/>
      <c r="Z1385" s="18"/>
      <c r="AA1385" s="19"/>
    </row>
    <row r="1386" spans="1:27">
      <c r="A1386" s="18"/>
      <c r="B1386" s="18"/>
      <c r="C1386" s="25"/>
      <c r="F1386" s="18"/>
      <c r="G1386" s="18"/>
      <c r="H1386" s="18"/>
      <c r="I1386" s="18"/>
      <c r="K1386" s="27"/>
      <c r="O1386" s="18"/>
      <c r="U1386" s="31"/>
      <c r="V1386" s="20"/>
      <c r="W1386" s="18"/>
      <c r="X1386" s="19"/>
      <c r="Y1386" s="20"/>
      <c r="Z1386" s="18"/>
      <c r="AA1386" s="19"/>
    </row>
    <row r="1387" spans="1:27">
      <c r="A1387" s="18"/>
      <c r="B1387" s="18"/>
      <c r="C1387" s="25"/>
      <c r="F1387" s="18"/>
      <c r="G1387" s="18"/>
      <c r="H1387" s="18"/>
      <c r="I1387" s="18"/>
      <c r="K1387" s="27"/>
      <c r="O1387" s="18"/>
      <c r="U1387" s="31"/>
      <c r="V1387" s="20"/>
      <c r="W1387" s="18"/>
      <c r="X1387" s="19"/>
      <c r="Y1387" s="20"/>
      <c r="Z1387" s="18"/>
      <c r="AA1387" s="19"/>
    </row>
    <row r="1388" spans="1:27">
      <c r="A1388" s="18"/>
      <c r="B1388" s="18"/>
      <c r="C1388" s="25"/>
      <c r="F1388" s="18"/>
      <c r="G1388" s="18"/>
      <c r="H1388" s="18"/>
      <c r="I1388" s="18"/>
      <c r="K1388" s="27"/>
      <c r="O1388" s="18"/>
      <c r="U1388" s="31"/>
      <c r="V1388" s="20"/>
      <c r="W1388" s="18"/>
      <c r="X1388" s="19"/>
      <c r="Y1388" s="20"/>
      <c r="Z1388" s="18"/>
      <c r="AA1388" s="19"/>
    </row>
    <row r="1389" spans="1:27">
      <c r="A1389" s="18"/>
      <c r="B1389" s="18"/>
      <c r="C1389" s="25"/>
      <c r="F1389" s="18"/>
      <c r="G1389" s="18"/>
      <c r="H1389" s="18"/>
      <c r="I1389" s="18"/>
      <c r="K1389" s="27"/>
      <c r="O1389" s="18"/>
      <c r="U1389" s="31"/>
      <c r="V1389" s="20"/>
      <c r="W1389" s="18"/>
      <c r="X1389" s="19"/>
      <c r="Y1389" s="20"/>
      <c r="Z1389" s="18"/>
      <c r="AA1389" s="19"/>
    </row>
    <row r="1390" spans="1:27">
      <c r="A1390" s="18"/>
      <c r="B1390" s="18"/>
      <c r="C1390" s="25"/>
      <c r="F1390" s="18"/>
      <c r="G1390" s="18"/>
      <c r="H1390" s="18"/>
      <c r="I1390" s="18"/>
      <c r="K1390" s="27"/>
      <c r="O1390" s="18"/>
      <c r="U1390" s="31"/>
      <c r="V1390" s="20"/>
      <c r="W1390" s="18"/>
      <c r="X1390" s="19"/>
      <c r="Y1390" s="20"/>
      <c r="Z1390" s="18"/>
      <c r="AA1390" s="19"/>
    </row>
    <row r="1391" spans="1:27">
      <c r="A1391" s="18"/>
      <c r="B1391" s="18"/>
      <c r="C1391" s="25"/>
      <c r="F1391" s="18"/>
      <c r="G1391" s="18"/>
      <c r="H1391" s="18"/>
      <c r="I1391" s="18"/>
      <c r="K1391" s="27"/>
      <c r="O1391" s="18"/>
      <c r="U1391" s="31"/>
      <c r="V1391" s="20"/>
      <c r="W1391" s="18"/>
      <c r="X1391" s="19"/>
      <c r="Y1391" s="20"/>
      <c r="Z1391" s="18"/>
      <c r="AA1391" s="19"/>
    </row>
    <row r="1392" spans="1:27">
      <c r="A1392" s="18"/>
      <c r="B1392" s="18"/>
      <c r="C1392" s="25"/>
      <c r="F1392" s="18"/>
      <c r="G1392" s="18"/>
      <c r="H1392" s="18"/>
      <c r="I1392" s="18"/>
      <c r="K1392" s="27"/>
      <c r="O1392" s="18"/>
      <c r="U1392" s="31"/>
      <c r="V1392" s="20"/>
      <c r="W1392" s="18"/>
      <c r="X1392" s="19"/>
      <c r="Y1392" s="20"/>
      <c r="Z1392" s="18"/>
      <c r="AA1392" s="19"/>
    </row>
    <row r="1393" spans="1:27">
      <c r="A1393" s="18"/>
      <c r="B1393" s="18"/>
      <c r="C1393" s="25"/>
      <c r="F1393" s="18"/>
      <c r="G1393" s="18"/>
      <c r="H1393" s="18"/>
      <c r="I1393" s="18"/>
      <c r="K1393" s="27"/>
      <c r="O1393" s="18"/>
      <c r="U1393" s="31"/>
      <c r="V1393" s="20"/>
      <c r="W1393" s="18"/>
      <c r="X1393" s="19"/>
      <c r="Y1393" s="20"/>
      <c r="Z1393" s="18"/>
      <c r="AA1393" s="19"/>
    </row>
    <row r="1394" spans="1:27">
      <c r="A1394" s="18"/>
      <c r="B1394" s="18"/>
      <c r="C1394" s="25"/>
      <c r="F1394" s="18"/>
      <c r="G1394" s="18"/>
      <c r="H1394" s="18"/>
      <c r="I1394" s="18"/>
      <c r="K1394" s="27"/>
      <c r="O1394" s="18"/>
      <c r="U1394" s="31"/>
      <c r="V1394" s="20"/>
      <c r="W1394" s="18"/>
      <c r="X1394" s="19"/>
      <c r="Y1394" s="20"/>
      <c r="Z1394" s="18"/>
      <c r="AA1394" s="19"/>
    </row>
    <row r="1395" spans="1:27">
      <c r="A1395" s="18"/>
      <c r="B1395" s="18"/>
      <c r="C1395" s="25"/>
      <c r="F1395" s="18"/>
      <c r="G1395" s="18"/>
      <c r="H1395" s="18"/>
      <c r="I1395" s="18"/>
      <c r="K1395" s="27"/>
      <c r="O1395" s="18"/>
      <c r="U1395" s="31"/>
      <c r="V1395" s="20"/>
      <c r="W1395" s="18"/>
      <c r="X1395" s="19"/>
      <c r="Y1395" s="20"/>
      <c r="Z1395" s="18"/>
      <c r="AA1395" s="19"/>
    </row>
    <row r="1396" spans="1:27">
      <c r="A1396" s="18"/>
      <c r="B1396" s="18"/>
      <c r="C1396" s="25"/>
      <c r="F1396" s="18"/>
      <c r="G1396" s="18"/>
      <c r="H1396" s="18"/>
      <c r="I1396" s="18"/>
      <c r="K1396" s="27"/>
      <c r="O1396" s="18"/>
      <c r="U1396" s="31"/>
      <c r="V1396" s="20"/>
      <c r="W1396" s="18"/>
      <c r="X1396" s="19"/>
      <c r="Y1396" s="20"/>
      <c r="Z1396" s="18"/>
      <c r="AA1396" s="19"/>
    </row>
    <row r="1397" spans="1:27">
      <c r="A1397" s="18"/>
      <c r="B1397" s="18"/>
      <c r="C1397" s="25"/>
      <c r="F1397" s="18"/>
      <c r="G1397" s="18"/>
      <c r="H1397" s="18"/>
      <c r="I1397" s="18"/>
      <c r="K1397" s="27"/>
      <c r="O1397" s="18"/>
      <c r="U1397" s="31"/>
      <c r="V1397" s="20"/>
      <c r="W1397" s="18"/>
      <c r="X1397" s="19"/>
      <c r="Y1397" s="20"/>
      <c r="Z1397" s="18"/>
      <c r="AA1397" s="19"/>
    </row>
    <row r="1398" spans="1:27">
      <c r="A1398" s="18"/>
      <c r="B1398" s="18"/>
      <c r="C1398" s="25"/>
      <c r="F1398" s="18"/>
      <c r="G1398" s="18"/>
      <c r="H1398" s="18"/>
      <c r="I1398" s="18"/>
      <c r="K1398" s="27"/>
      <c r="O1398" s="18"/>
      <c r="U1398" s="31"/>
      <c r="V1398" s="20"/>
      <c r="W1398" s="18"/>
      <c r="X1398" s="19"/>
      <c r="Y1398" s="20"/>
      <c r="Z1398" s="18"/>
      <c r="AA1398" s="19"/>
    </row>
    <row r="1399" spans="1:27">
      <c r="A1399" s="18"/>
      <c r="B1399" s="18"/>
      <c r="C1399" s="25"/>
      <c r="F1399" s="18"/>
      <c r="G1399" s="18"/>
      <c r="H1399" s="18"/>
      <c r="I1399" s="18"/>
      <c r="K1399" s="27"/>
      <c r="O1399" s="18"/>
      <c r="U1399" s="31"/>
      <c r="V1399" s="20"/>
      <c r="W1399" s="18"/>
      <c r="X1399" s="19"/>
      <c r="Y1399" s="20"/>
      <c r="Z1399" s="18"/>
      <c r="AA1399" s="19"/>
    </row>
    <row r="1400" spans="1:27">
      <c r="A1400" s="18"/>
      <c r="B1400" s="18"/>
      <c r="C1400" s="25"/>
      <c r="F1400" s="18"/>
      <c r="G1400" s="18"/>
      <c r="H1400" s="18"/>
      <c r="I1400" s="18"/>
      <c r="K1400" s="27"/>
      <c r="O1400" s="18"/>
      <c r="U1400" s="31"/>
      <c r="V1400" s="20"/>
      <c r="W1400" s="18"/>
      <c r="X1400" s="19"/>
      <c r="Y1400" s="20"/>
      <c r="Z1400" s="18"/>
      <c r="AA1400" s="19"/>
    </row>
    <row r="1401" spans="1:27">
      <c r="A1401" s="18"/>
      <c r="B1401" s="18"/>
      <c r="C1401" s="25"/>
      <c r="F1401" s="18"/>
      <c r="G1401" s="18"/>
      <c r="H1401" s="18"/>
      <c r="I1401" s="18"/>
      <c r="K1401" s="27"/>
      <c r="O1401" s="18"/>
      <c r="U1401" s="31"/>
      <c r="V1401" s="20"/>
      <c r="W1401" s="18"/>
      <c r="X1401" s="19"/>
      <c r="Y1401" s="20"/>
      <c r="Z1401" s="18"/>
      <c r="AA1401" s="19"/>
    </row>
    <row r="1402" spans="1:27">
      <c r="A1402" s="18"/>
      <c r="B1402" s="18"/>
      <c r="C1402" s="25"/>
      <c r="F1402" s="18"/>
      <c r="G1402" s="18"/>
      <c r="H1402" s="18"/>
      <c r="I1402" s="18"/>
      <c r="K1402" s="27"/>
      <c r="O1402" s="18"/>
      <c r="U1402" s="31"/>
      <c r="V1402" s="20"/>
      <c r="W1402" s="18"/>
      <c r="X1402" s="19"/>
      <c r="Y1402" s="20"/>
      <c r="Z1402" s="18"/>
      <c r="AA1402" s="19"/>
    </row>
    <row r="1403" spans="1:27">
      <c r="A1403" s="18"/>
      <c r="B1403" s="18"/>
      <c r="C1403" s="25"/>
      <c r="F1403" s="18"/>
      <c r="G1403" s="18"/>
      <c r="H1403" s="18"/>
      <c r="I1403" s="18"/>
      <c r="K1403" s="27"/>
      <c r="O1403" s="18"/>
      <c r="U1403" s="31"/>
      <c r="V1403" s="20"/>
      <c r="W1403" s="18"/>
      <c r="X1403" s="19"/>
      <c r="Y1403" s="20"/>
      <c r="Z1403" s="18"/>
      <c r="AA1403" s="19"/>
    </row>
    <row r="1404" spans="1:27">
      <c r="A1404" s="18"/>
      <c r="B1404" s="18"/>
      <c r="C1404" s="25"/>
      <c r="F1404" s="18"/>
      <c r="G1404" s="18"/>
      <c r="H1404" s="18"/>
      <c r="I1404" s="18"/>
      <c r="K1404" s="27"/>
      <c r="O1404" s="18"/>
      <c r="U1404" s="31"/>
      <c r="V1404" s="20"/>
      <c r="W1404" s="18"/>
      <c r="X1404" s="19"/>
      <c r="Y1404" s="20"/>
      <c r="Z1404" s="18"/>
      <c r="AA1404" s="19"/>
    </row>
    <row r="1405" spans="1:27">
      <c r="A1405" s="18"/>
      <c r="B1405" s="18"/>
      <c r="C1405" s="25"/>
      <c r="F1405" s="18"/>
      <c r="G1405" s="18"/>
      <c r="H1405" s="18"/>
      <c r="I1405" s="18"/>
      <c r="K1405" s="27"/>
      <c r="O1405" s="18"/>
      <c r="U1405" s="31"/>
      <c r="V1405" s="20"/>
      <c r="W1405" s="18"/>
      <c r="X1405" s="19"/>
      <c r="Y1405" s="20"/>
      <c r="Z1405" s="18"/>
      <c r="AA1405" s="19"/>
    </row>
    <row r="1406" spans="1:27">
      <c r="A1406" s="18"/>
      <c r="B1406" s="18"/>
      <c r="C1406" s="25"/>
      <c r="F1406" s="18"/>
      <c r="G1406" s="18"/>
      <c r="H1406" s="18"/>
      <c r="I1406" s="18"/>
      <c r="K1406" s="27"/>
      <c r="O1406" s="18"/>
      <c r="U1406" s="31"/>
      <c r="V1406" s="20"/>
      <c r="W1406" s="18"/>
      <c r="X1406" s="19"/>
      <c r="Y1406" s="20"/>
      <c r="Z1406" s="18"/>
      <c r="AA1406" s="19"/>
    </row>
    <row r="1407" spans="1:27">
      <c r="A1407" s="18"/>
      <c r="B1407" s="18"/>
      <c r="C1407" s="25"/>
      <c r="F1407" s="18"/>
      <c r="G1407" s="18"/>
      <c r="H1407" s="18"/>
      <c r="I1407" s="18"/>
      <c r="K1407" s="27"/>
      <c r="O1407" s="18"/>
      <c r="U1407" s="31"/>
      <c r="V1407" s="20"/>
      <c r="W1407" s="18"/>
      <c r="X1407" s="19"/>
      <c r="Y1407" s="20"/>
      <c r="Z1407" s="18"/>
      <c r="AA1407" s="19"/>
    </row>
    <row r="1408" spans="1:27">
      <c r="A1408" s="18"/>
      <c r="B1408" s="18"/>
      <c r="C1408" s="25"/>
      <c r="F1408" s="18"/>
      <c r="G1408" s="18"/>
      <c r="H1408" s="18"/>
      <c r="I1408" s="18"/>
      <c r="K1408" s="27"/>
      <c r="O1408" s="18"/>
      <c r="U1408" s="31"/>
      <c r="V1408" s="20"/>
      <c r="W1408" s="18"/>
      <c r="X1408" s="19"/>
      <c r="Y1408" s="20"/>
      <c r="Z1408" s="18"/>
      <c r="AA1408" s="19"/>
    </row>
    <row r="1409" spans="1:27">
      <c r="A1409" s="18"/>
      <c r="B1409" s="18"/>
      <c r="C1409" s="25"/>
      <c r="F1409" s="18"/>
      <c r="G1409" s="18"/>
      <c r="H1409" s="18"/>
      <c r="I1409" s="18"/>
      <c r="K1409" s="27"/>
      <c r="O1409" s="18"/>
      <c r="U1409" s="31"/>
      <c r="V1409" s="20"/>
      <c r="W1409" s="18"/>
      <c r="X1409" s="19"/>
      <c r="Y1409" s="20"/>
      <c r="Z1409" s="18"/>
      <c r="AA1409" s="19"/>
    </row>
    <row r="1410" spans="1:27">
      <c r="A1410" s="18"/>
      <c r="B1410" s="18"/>
      <c r="C1410" s="25"/>
      <c r="F1410" s="18"/>
      <c r="G1410" s="18"/>
      <c r="H1410" s="18"/>
      <c r="I1410" s="18"/>
      <c r="K1410" s="27"/>
      <c r="O1410" s="18"/>
      <c r="U1410" s="31"/>
      <c r="V1410" s="20"/>
      <c r="W1410" s="18"/>
      <c r="X1410" s="19"/>
      <c r="Y1410" s="20"/>
      <c r="Z1410" s="18"/>
      <c r="AA1410" s="19"/>
    </row>
    <row r="1411" spans="1:27">
      <c r="A1411" s="18"/>
      <c r="B1411" s="18"/>
      <c r="C1411" s="25"/>
      <c r="F1411" s="18"/>
      <c r="G1411" s="18"/>
      <c r="H1411" s="18"/>
      <c r="I1411" s="18"/>
      <c r="K1411" s="27"/>
      <c r="O1411" s="18"/>
      <c r="U1411" s="31"/>
      <c r="V1411" s="20"/>
      <c r="W1411" s="18"/>
      <c r="X1411" s="19"/>
      <c r="Y1411" s="20"/>
      <c r="Z1411" s="18"/>
      <c r="AA1411" s="19"/>
    </row>
    <row r="1412" spans="1:27">
      <c r="A1412" s="18"/>
      <c r="B1412" s="18"/>
      <c r="C1412" s="25"/>
      <c r="F1412" s="18"/>
      <c r="G1412" s="18"/>
      <c r="H1412" s="18"/>
      <c r="I1412" s="18"/>
      <c r="K1412" s="27"/>
      <c r="O1412" s="18"/>
      <c r="U1412" s="31"/>
      <c r="V1412" s="20"/>
      <c r="W1412" s="18"/>
      <c r="X1412" s="19"/>
      <c r="Y1412" s="20"/>
      <c r="Z1412" s="18"/>
      <c r="AA1412" s="19"/>
    </row>
    <row r="1413" spans="1:27">
      <c r="A1413" s="18"/>
      <c r="B1413" s="18"/>
      <c r="C1413" s="25"/>
      <c r="F1413" s="18"/>
      <c r="G1413" s="18"/>
      <c r="H1413" s="18"/>
      <c r="I1413" s="18"/>
      <c r="K1413" s="27"/>
      <c r="O1413" s="18"/>
      <c r="U1413" s="31"/>
      <c r="V1413" s="20"/>
      <c r="W1413" s="18"/>
      <c r="X1413" s="19"/>
      <c r="Y1413" s="20"/>
      <c r="Z1413" s="18"/>
      <c r="AA1413" s="19"/>
    </row>
    <row r="1414" spans="1:27">
      <c r="A1414" s="18"/>
      <c r="B1414" s="18"/>
      <c r="C1414" s="25"/>
      <c r="F1414" s="18"/>
      <c r="G1414" s="18"/>
      <c r="H1414" s="18"/>
      <c r="I1414" s="18"/>
      <c r="K1414" s="27"/>
      <c r="O1414" s="18"/>
      <c r="U1414" s="31"/>
      <c r="V1414" s="20"/>
      <c r="W1414" s="18"/>
      <c r="X1414" s="19"/>
      <c r="Y1414" s="20"/>
      <c r="Z1414" s="18"/>
      <c r="AA1414" s="19"/>
    </row>
    <row r="1415" spans="1:27">
      <c r="A1415" s="18"/>
      <c r="B1415" s="18"/>
      <c r="C1415" s="25"/>
      <c r="F1415" s="18"/>
      <c r="G1415" s="18"/>
      <c r="H1415" s="18"/>
      <c r="I1415" s="18"/>
      <c r="K1415" s="27"/>
      <c r="O1415" s="18"/>
      <c r="U1415" s="31"/>
      <c r="V1415" s="20"/>
      <c r="W1415" s="18"/>
      <c r="X1415" s="19"/>
      <c r="Y1415" s="20"/>
      <c r="Z1415" s="18"/>
      <c r="AA1415" s="19"/>
    </row>
    <row r="1416" spans="1:27">
      <c r="A1416" s="18"/>
      <c r="B1416" s="18"/>
      <c r="C1416" s="25"/>
      <c r="F1416" s="18"/>
      <c r="G1416" s="18"/>
      <c r="H1416" s="18"/>
      <c r="I1416" s="18"/>
      <c r="K1416" s="27"/>
      <c r="O1416" s="18"/>
      <c r="U1416" s="31"/>
      <c r="V1416" s="20"/>
      <c r="W1416" s="18"/>
      <c r="X1416" s="19"/>
      <c r="Y1416" s="20"/>
      <c r="Z1416" s="18"/>
      <c r="AA1416" s="19"/>
    </row>
    <row r="1417" spans="1:27">
      <c r="A1417" s="18"/>
      <c r="B1417" s="18"/>
      <c r="C1417" s="25"/>
      <c r="F1417" s="18"/>
      <c r="G1417" s="18"/>
      <c r="H1417" s="18"/>
      <c r="I1417" s="18"/>
      <c r="K1417" s="27"/>
      <c r="O1417" s="18"/>
      <c r="U1417" s="31"/>
      <c r="V1417" s="20"/>
      <c r="W1417" s="18"/>
      <c r="X1417" s="19"/>
      <c r="Y1417" s="20"/>
      <c r="Z1417" s="18"/>
      <c r="AA1417" s="19"/>
    </row>
    <row r="1418" spans="1:27">
      <c r="A1418" s="18"/>
      <c r="B1418" s="18"/>
      <c r="C1418" s="25"/>
      <c r="F1418" s="18"/>
      <c r="G1418" s="18"/>
      <c r="H1418" s="18"/>
      <c r="I1418" s="18"/>
      <c r="K1418" s="27"/>
      <c r="O1418" s="18"/>
      <c r="U1418" s="31"/>
      <c r="V1418" s="20"/>
      <c r="W1418" s="18"/>
      <c r="X1418" s="19"/>
      <c r="Y1418" s="20"/>
      <c r="Z1418" s="18"/>
      <c r="AA1418" s="19"/>
    </row>
    <row r="1419" spans="1:27">
      <c r="A1419" s="18"/>
      <c r="B1419" s="18"/>
      <c r="C1419" s="25"/>
      <c r="F1419" s="18"/>
      <c r="G1419" s="18"/>
      <c r="H1419" s="18"/>
      <c r="I1419" s="18"/>
      <c r="K1419" s="27"/>
      <c r="O1419" s="18"/>
      <c r="U1419" s="31"/>
      <c r="V1419" s="20"/>
      <c r="W1419" s="18"/>
      <c r="X1419" s="19"/>
      <c r="Y1419" s="20"/>
      <c r="Z1419" s="18"/>
      <c r="AA1419" s="19"/>
    </row>
    <row r="1420" spans="1:27">
      <c r="A1420" s="18"/>
      <c r="B1420" s="18"/>
      <c r="C1420" s="25"/>
      <c r="F1420" s="18"/>
      <c r="G1420" s="18"/>
      <c r="H1420" s="18"/>
      <c r="I1420" s="18"/>
      <c r="K1420" s="27"/>
      <c r="O1420" s="18"/>
      <c r="U1420" s="31"/>
      <c r="V1420" s="20"/>
      <c r="W1420" s="18"/>
      <c r="X1420" s="19"/>
      <c r="Y1420" s="20"/>
      <c r="Z1420" s="18"/>
      <c r="AA1420" s="19"/>
    </row>
    <row r="1421" spans="1:27">
      <c r="A1421" s="18"/>
      <c r="B1421" s="18"/>
      <c r="C1421" s="25"/>
      <c r="F1421" s="18"/>
      <c r="G1421" s="18"/>
      <c r="H1421" s="18"/>
      <c r="I1421" s="18"/>
      <c r="K1421" s="27"/>
      <c r="O1421" s="18"/>
      <c r="U1421" s="31"/>
      <c r="V1421" s="20"/>
      <c r="W1421" s="18"/>
      <c r="X1421" s="19"/>
      <c r="Y1421" s="20"/>
      <c r="Z1421" s="18"/>
      <c r="AA1421" s="19"/>
    </row>
    <row r="1422" spans="1:27">
      <c r="A1422" s="18"/>
      <c r="B1422" s="18"/>
      <c r="C1422" s="25"/>
      <c r="F1422" s="18"/>
      <c r="G1422" s="18"/>
      <c r="H1422" s="18"/>
      <c r="I1422" s="18"/>
      <c r="K1422" s="27"/>
      <c r="O1422" s="18"/>
      <c r="U1422" s="31"/>
      <c r="V1422" s="20"/>
      <c r="W1422" s="18"/>
      <c r="X1422" s="19"/>
      <c r="Y1422" s="20"/>
      <c r="Z1422" s="18"/>
      <c r="AA1422" s="19"/>
    </row>
    <row r="1423" spans="1:27">
      <c r="A1423" s="18"/>
      <c r="B1423" s="18"/>
      <c r="C1423" s="25"/>
      <c r="F1423" s="18"/>
      <c r="G1423" s="18"/>
      <c r="H1423" s="18"/>
      <c r="I1423" s="18"/>
      <c r="K1423" s="27"/>
      <c r="O1423" s="18"/>
      <c r="U1423" s="31"/>
      <c r="V1423" s="20"/>
      <c r="W1423" s="18"/>
      <c r="X1423" s="19"/>
      <c r="Y1423" s="20"/>
      <c r="Z1423" s="18"/>
      <c r="AA1423" s="19"/>
    </row>
    <row r="1424" spans="1:27">
      <c r="A1424" s="18"/>
      <c r="B1424" s="18"/>
      <c r="C1424" s="25"/>
      <c r="F1424" s="18"/>
      <c r="G1424" s="18"/>
      <c r="H1424" s="18"/>
      <c r="I1424" s="18"/>
      <c r="K1424" s="27"/>
      <c r="O1424" s="18"/>
      <c r="U1424" s="31"/>
      <c r="V1424" s="20"/>
      <c r="W1424" s="18"/>
      <c r="X1424" s="19"/>
      <c r="Y1424" s="20"/>
      <c r="Z1424" s="18"/>
      <c r="AA1424" s="19"/>
    </row>
    <row r="1425" spans="1:27">
      <c r="A1425" s="18"/>
      <c r="B1425" s="18"/>
      <c r="C1425" s="25"/>
      <c r="F1425" s="18"/>
      <c r="G1425" s="18"/>
      <c r="H1425" s="18"/>
      <c r="I1425" s="18"/>
      <c r="K1425" s="27"/>
      <c r="O1425" s="18"/>
      <c r="U1425" s="31"/>
      <c r="V1425" s="20"/>
      <c r="W1425" s="18"/>
      <c r="X1425" s="19"/>
      <c r="Y1425" s="20"/>
      <c r="Z1425" s="18"/>
      <c r="AA1425" s="19"/>
    </row>
    <row r="1426" spans="1:27">
      <c r="A1426" s="18"/>
      <c r="B1426" s="18"/>
      <c r="C1426" s="25"/>
      <c r="F1426" s="18"/>
      <c r="G1426" s="18"/>
      <c r="H1426" s="18"/>
      <c r="I1426" s="18"/>
      <c r="K1426" s="27"/>
      <c r="O1426" s="18"/>
      <c r="U1426" s="31"/>
      <c r="V1426" s="20"/>
      <c r="W1426" s="18"/>
      <c r="X1426" s="19"/>
      <c r="Y1426" s="20"/>
      <c r="Z1426" s="18"/>
      <c r="AA1426" s="19"/>
    </row>
    <row r="1427" spans="1:27">
      <c r="A1427" s="18"/>
      <c r="B1427" s="18"/>
      <c r="C1427" s="25"/>
      <c r="F1427" s="18"/>
      <c r="G1427" s="18"/>
      <c r="H1427" s="18"/>
      <c r="I1427" s="18"/>
      <c r="K1427" s="27"/>
      <c r="O1427" s="18"/>
      <c r="U1427" s="31"/>
      <c r="V1427" s="20"/>
      <c r="W1427" s="18"/>
      <c r="X1427" s="19"/>
      <c r="Y1427" s="20"/>
      <c r="Z1427" s="18"/>
      <c r="AA1427" s="19"/>
    </row>
    <row r="1428" spans="1:27">
      <c r="A1428" s="18"/>
      <c r="B1428" s="18"/>
      <c r="C1428" s="25"/>
      <c r="F1428" s="18"/>
      <c r="G1428" s="18"/>
      <c r="H1428" s="18"/>
      <c r="I1428" s="18"/>
      <c r="K1428" s="27"/>
      <c r="O1428" s="18"/>
      <c r="U1428" s="31"/>
      <c r="V1428" s="20"/>
      <c r="W1428" s="18"/>
      <c r="X1428" s="19"/>
      <c r="Y1428" s="20"/>
      <c r="Z1428" s="18"/>
      <c r="AA1428" s="19"/>
    </row>
    <row r="1429" spans="1:27">
      <c r="A1429" s="18"/>
      <c r="B1429" s="18"/>
      <c r="C1429" s="25"/>
      <c r="F1429" s="18"/>
      <c r="G1429" s="18"/>
      <c r="H1429" s="18"/>
      <c r="I1429" s="18"/>
      <c r="K1429" s="27"/>
      <c r="O1429" s="18"/>
      <c r="U1429" s="31"/>
      <c r="V1429" s="20"/>
      <c r="W1429" s="18"/>
      <c r="X1429" s="19"/>
      <c r="Y1429" s="20"/>
      <c r="Z1429" s="18"/>
      <c r="AA1429" s="19"/>
    </row>
    <row r="1430" spans="1:27">
      <c r="A1430" s="18"/>
      <c r="B1430" s="18"/>
      <c r="C1430" s="25"/>
      <c r="F1430" s="18"/>
      <c r="G1430" s="18"/>
      <c r="H1430" s="18"/>
      <c r="I1430" s="18"/>
      <c r="K1430" s="27"/>
      <c r="O1430" s="18"/>
      <c r="U1430" s="31"/>
      <c r="V1430" s="20"/>
      <c r="W1430" s="18"/>
      <c r="X1430" s="19"/>
      <c r="Y1430" s="20"/>
      <c r="Z1430" s="18"/>
      <c r="AA1430" s="19"/>
    </row>
    <row r="1431" spans="1:27">
      <c r="A1431" s="18"/>
      <c r="B1431" s="18"/>
      <c r="C1431" s="25"/>
      <c r="F1431" s="18"/>
      <c r="G1431" s="18"/>
      <c r="H1431" s="18"/>
      <c r="I1431" s="18"/>
      <c r="K1431" s="27"/>
      <c r="O1431" s="18"/>
      <c r="U1431" s="31"/>
      <c r="V1431" s="20"/>
      <c r="W1431" s="18"/>
      <c r="X1431" s="19"/>
      <c r="Y1431" s="20"/>
      <c r="Z1431" s="18"/>
      <c r="AA1431" s="19"/>
    </row>
    <row r="1432" spans="1:27">
      <c r="A1432" s="18"/>
      <c r="B1432" s="18"/>
      <c r="C1432" s="25"/>
      <c r="F1432" s="18"/>
      <c r="G1432" s="18"/>
      <c r="H1432" s="18"/>
      <c r="I1432" s="18"/>
      <c r="K1432" s="27"/>
      <c r="O1432" s="18"/>
      <c r="U1432" s="31"/>
      <c r="V1432" s="20"/>
      <c r="W1432" s="18"/>
      <c r="X1432" s="19"/>
      <c r="Y1432" s="20"/>
      <c r="Z1432" s="18"/>
      <c r="AA1432" s="19"/>
    </row>
    <row r="1433" spans="1:27">
      <c r="A1433" s="18"/>
      <c r="B1433" s="18"/>
      <c r="C1433" s="25"/>
      <c r="F1433" s="18"/>
      <c r="G1433" s="18"/>
      <c r="H1433" s="18"/>
      <c r="I1433" s="18"/>
      <c r="K1433" s="27"/>
      <c r="O1433" s="18"/>
      <c r="U1433" s="31"/>
      <c r="V1433" s="20"/>
      <c r="W1433" s="18"/>
      <c r="X1433" s="19"/>
      <c r="Y1433" s="20"/>
      <c r="Z1433" s="18"/>
      <c r="AA1433" s="19"/>
    </row>
    <row r="1434" spans="1:27">
      <c r="A1434" s="18"/>
      <c r="B1434" s="18"/>
      <c r="C1434" s="25"/>
      <c r="F1434" s="18"/>
      <c r="G1434" s="18"/>
      <c r="H1434" s="18"/>
      <c r="I1434" s="18"/>
      <c r="K1434" s="27"/>
      <c r="O1434" s="18"/>
      <c r="U1434" s="31"/>
      <c r="V1434" s="20"/>
      <c r="W1434" s="18"/>
      <c r="X1434" s="19"/>
      <c r="Y1434" s="20"/>
      <c r="Z1434" s="18"/>
      <c r="AA1434" s="19"/>
    </row>
    <row r="1435" spans="1:27">
      <c r="A1435" s="18"/>
      <c r="B1435" s="18"/>
      <c r="C1435" s="25"/>
      <c r="F1435" s="18"/>
      <c r="G1435" s="18"/>
      <c r="H1435" s="18"/>
      <c r="I1435" s="18"/>
      <c r="K1435" s="27"/>
      <c r="O1435" s="18"/>
      <c r="U1435" s="31"/>
      <c r="V1435" s="20"/>
      <c r="W1435" s="18"/>
      <c r="X1435" s="19"/>
      <c r="Y1435" s="20"/>
      <c r="Z1435" s="18"/>
      <c r="AA1435" s="19"/>
    </row>
    <row r="1436" spans="1:27">
      <c r="A1436" s="18"/>
      <c r="B1436" s="18"/>
      <c r="C1436" s="25"/>
      <c r="F1436" s="18"/>
      <c r="G1436" s="18"/>
      <c r="H1436" s="18"/>
      <c r="I1436" s="18"/>
      <c r="K1436" s="27"/>
      <c r="O1436" s="18"/>
      <c r="U1436" s="31"/>
      <c r="V1436" s="20"/>
      <c r="W1436" s="18"/>
      <c r="X1436" s="19"/>
      <c r="Y1436" s="20"/>
      <c r="Z1436" s="18"/>
      <c r="AA1436" s="19"/>
    </row>
    <row r="1437" spans="1:27">
      <c r="A1437" s="18"/>
      <c r="B1437" s="18"/>
      <c r="C1437" s="25"/>
      <c r="F1437" s="18"/>
      <c r="G1437" s="18"/>
      <c r="H1437" s="18"/>
      <c r="I1437" s="18"/>
      <c r="K1437" s="27"/>
      <c r="O1437" s="18"/>
      <c r="U1437" s="31"/>
      <c r="V1437" s="20"/>
      <c r="W1437" s="18"/>
      <c r="X1437" s="19"/>
      <c r="Y1437" s="20"/>
      <c r="Z1437" s="18"/>
      <c r="AA1437" s="19"/>
    </row>
    <row r="1438" spans="1:27">
      <c r="A1438" s="18"/>
      <c r="B1438" s="18"/>
      <c r="C1438" s="25"/>
      <c r="F1438" s="18"/>
      <c r="G1438" s="18"/>
      <c r="H1438" s="18"/>
      <c r="I1438" s="18"/>
      <c r="K1438" s="27"/>
      <c r="O1438" s="18"/>
      <c r="U1438" s="31"/>
      <c r="V1438" s="20"/>
      <c r="W1438" s="18"/>
      <c r="X1438" s="19"/>
      <c r="Y1438" s="20"/>
      <c r="Z1438" s="18"/>
      <c r="AA1438" s="19"/>
    </row>
    <row r="1439" spans="1:27">
      <c r="A1439" s="18"/>
      <c r="B1439" s="18"/>
      <c r="C1439" s="25"/>
      <c r="F1439" s="18"/>
      <c r="G1439" s="18"/>
      <c r="H1439" s="18"/>
      <c r="I1439" s="18"/>
      <c r="K1439" s="27"/>
      <c r="O1439" s="18"/>
      <c r="U1439" s="31"/>
      <c r="V1439" s="20"/>
      <c r="W1439" s="18"/>
      <c r="X1439" s="19"/>
      <c r="Y1439" s="20"/>
      <c r="Z1439" s="18"/>
      <c r="AA1439" s="19"/>
    </row>
    <row r="1440" spans="1:27">
      <c r="A1440" s="18"/>
      <c r="B1440" s="18"/>
      <c r="C1440" s="25"/>
      <c r="F1440" s="18"/>
      <c r="G1440" s="18"/>
      <c r="H1440" s="18"/>
      <c r="I1440" s="18"/>
      <c r="K1440" s="27"/>
      <c r="O1440" s="18"/>
      <c r="U1440" s="31"/>
      <c r="V1440" s="20"/>
      <c r="W1440" s="18"/>
      <c r="X1440" s="19"/>
      <c r="Y1440" s="20"/>
      <c r="Z1440" s="18"/>
      <c r="AA1440" s="19"/>
    </row>
    <row r="1441" spans="1:27">
      <c r="A1441" s="18"/>
      <c r="B1441" s="18"/>
      <c r="C1441" s="25"/>
      <c r="F1441" s="18"/>
      <c r="G1441" s="18"/>
      <c r="H1441" s="18"/>
      <c r="I1441" s="18"/>
      <c r="K1441" s="27"/>
      <c r="O1441" s="18"/>
      <c r="U1441" s="31"/>
      <c r="V1441" s="20"/>
      <c r="W1441" s="18"/>
      <c r="X1441" s="19"/>
      <c r="Y1441" s="20"/>
      <c r="Z1441" s="18"/>
      <c r="AA1441" s="19"/>
    </row>
    <row r="1442" spans="1:27">
      <c r="A1442" s="18"/>
      <c r="B1442" s="18"/>
      <c r="C1442" s="25"/>
      <c r="F1442" s="18"/>
      <c r="G1442" s="18"/>
      <c r="H1442" s="18"/>
      <c r="I1442" s="18"/>
      <c r="K1442" s="27"/>
      <c r="O1442" s="18"/>
      <c r="U1442" s="31"/>
      <c r="V1442" s="20"/>
      <c r="W1442" s="18"/>
      <c r="X1442" s="19"/>
      <c r="Y1442" s="20"/>
      <c r="Z1442" s="18"/>
      <c r="AA1442" s="19"/>
    </row>
    <row r="1443" spans="1:27">
      <c r="A1443" s="18"/>
      <c r="B1443" s="18"/>
      <c r="C1443" s="25"/>
      <c r="F1443" s="18"/>
      <c r="G1443" s="18"/>
      <c r="H1443" s="18"/>
      <c r="I1443" s="18"/>
      <c r="K1443" s="27"/>
      <c r="O1443" s="18"/>
      <c r="U1443" s="31"/>
      <c r="V1443" s="20"/>
      <c r="W1443" s="18"/>
      <c r="X1443" s="19"/>
      <c r="Y1443" s="20"/>
      <c r="Z1443" s="18"/>
      <c r="AA1443" s="19"/>
    </row>
    <row r="1444" spans="1:27">
      <c r="A1444" s="18"/>
      <c r="B1444" s="18"/>
      <c r="C1444" s="25"/>
      <c r="F1444" s="18"/>
      <c r="G1444" s="18"/>
      <c r="H1444" s="18"/>
      <c r="I1444" s="18"/>
      <c r="K1444" s="27"/>
      <c r="O1444" s="18"/>
      <c r="U1444" s="31"/>
      <c r="V1444" s="20"/>
      <c r="W1444" s="18"/>
      <c r="X1444" s="19"/>
      <c r="Y1444" s="20"/>
      <c r="Z1444" s="18"/>
      <c r="AA1444" s="19"/>
    </row>
    <row r="1445" spans="1:27">
      <c r="A1445" s="18"/>
      <c r="B1445" s="18"/>
      <c r="C1445" s="25"/>
      <c r="F1445" s="18"/>
      <c r="G1445" s="18"/>
      <c r="H1445" s="18"/>
      <c r="I1445" s="18"/>
      <c r="K1445" s="27"/>
      <c r="O1445" s="18"/>
      <c r="U1445" s="31"/>
      <c r="V1445" s="20"/>
      <c r="W1445" s="18"/>
      <c r="X1445" s="19"/>
      <c r="Y1445" s="20"/>
      <c r="Z1445" s="18"/>
      <c r="AA1445" s="19"/>
    </row>
    <row r="1446" spans="1:27">
      <c r="A1446" s="18"/>
      <c r="B1446" s="18"/>
      <c r="C1446" s="25"/>
      <c r="F1446" s="18"/>
      <c r="G1446" s="18"/>
      <c r="H1446" s="18"/>
      <c r="I1446" s="18"/>
      <c r="K1446" s="27"/>
      <c r="O1446" s="18"/>
      <c r="U1446" s="31"/>
      <c r="V1446" s="20"/>
      <c r="W1446" s="18"/>
      <c r="X1446" s="19"/>
      <c r="Y1446" s="20"/>
      <c r="Z1446" s="18"/>
      <c r="AA1446" s="19"/>
    </row>
    <row r="1447" spans="1:27">
      <c r="A1447" s="18"/>
      <c r="B1447" s="18"/>
      <c r="C1447" s="25"/>
      <c r="F1447" s="18"/>
      <c r="G1447" s="18"/>
      <c r="H1447" s="18"/>
      <c r="I1447" s="18"/>
      <c r="K1447" s="27"/>
      <c r="O1447" s="18"/>
      <c r="U1447" s="31"/>
      <c r="V1447" s="20"/>
      <c r="W1447" s="18"/>
      <c r="X1447" s="19"/>
      <c r="Y1447" s="20"/>
      <c r="Z1447" s="18"/>
      <c r="AA1447" s="19"/>
    </row>
    <row r="1448" spans="1:27">
      <c r="A1448" s="18"/>
      <c r="B1448" s="18"/>
      <c r="C1448" s="25"/>
      <c r="F1448" s="18"/>
      <c r="G1448" s="18"/>
      <c r="H1448" s="18"/>
      <c r="I1448" s="18"/>
      <c r="K1448" s="27"/>
      <c r="O1448" s="18"/>
      <c r="U1448" s="31"/>
      <c r="V1448" s="20"/>
      <c r="W1448" s="18"/>
      <c r="X1448" s="19"/>
      <c r="Y1448" s="20"/>
      <c r="Z1448" s="18"/>
      <c r="AA1448" s="19"/>
    </row>
    <row r="1449" spans="1:27">
      <c r="A1449" s="18"/>
      <c r="B1449" s="18"/>
      <c r="C1449" s="25"/>
      <c r="F1449" s="18"/>
      <c r="G1449" s="18"/>
      <c r="H1449" s="18"/>
      <c r="I1449" s="18"/>
      <c r="K1449" s="27"/>
      <c r="O1449" s="18"/>
      <c r="U1449" s="31"/>
      <c r="V1449" s="20"/>
      <c r="W1449" s="18"/>
      <c r="X1449" s="19"/>
      <c r="Y1449" s="20"/>
      <c r="Z1449" s="18"/>
      <c r="AA1449" s="19"/>
    </row>
    <row r="1450" spans="1:27">
      <c r="A1450" s="18"/>
      <c r="B1450" s="18"/>
      <c r="C1450" s="25"/>
      <c r="F1450" s="18"/>
      <c r="G1450" s="18"/>
      <c r="H1450" s="18"/>
      <c r="I1450" s="18"/>
      <c r="K1450" s="27"/>
      <c r="O1450" s="18"/>
      <c r="U1450" s="31"/>
      <c r="V1450" s="20"/>
      <c r="W1450" s="18"/>
      <c r="X1450" s="19"/>
      <c r="Y1450" s="20"/>
      <c r="Z1450" s="18"/>
      <c r="AA1450" s="19"/>
    </row>
    <row r="1451" spans="1:27">
      <c r="A1451" s="18"/>
      <c r="B1451" s="18"/>
      <c r="C1451" s="25"/>
      <c r="F1451" s="18"/>
      <c r="G1451" s="18"/>
      <c r="H1451" s="18"/>
      <c r="I1451" s="18"/>
      <c r="K1451" s="27"/>
      <c r="O1451" s="18"/>
      <c r="U1451" s="31"/>
      <c r="V1451" s="20"/>
      <c r="W1451" s="18"/>
      <c r="X1451" s="19"/>
      <c r="Y1451" s="20"/>
      <c r="Z1451" s="18"/>
      <c r="AA1451" s="19"/>
    </row>
    <row r="1452" spans="1:27">
      <c r="A1452" s="18"/>
      <c r="B1452" s="18"/>
      <c r="C1452" s="25"/>
      <c r="F1452" s="18"/>
      <c r="G1452" s="18"/>
      <c r="H1452" s="18"/>
      <c r="I1452" s="18"/>
      <c r="K1452" s="27"/>
      <c r="O1452" s="18"/>
      <c r="U1452" s="31"/>
      <c r="V1452" s="20"/>
      <c r="W1452" s="18"/>
      <c r="X1452" s="19"/>
      <c r="Y1452" s="20"/>
      <c r="Z1452" s="18"/>
      <c r="AA1452" s="19"/>
    </row>
    <row r="1453" spans="1:27">
      <c r="A1453" s="18"/>
      <c r="B1453" s="18"/>
      <c r="C1453" s="25"/>
      <c r="F1453" s="18"/>
      <c r="G1453" s="18"/>
      <c r="H1453" s="18"/>
      <c r="I1453" s="18"/>
      <c r="K1453" s="27"/>
      <c r="O1453" s="18"/>
      <c r="U1453" s="31"/>
      <c r="V1453" s="20"/>
      <c r="W1453" s="18"/>
      <c r="X1453" s="19"/>
      <c r="Y1453" s="20"/>
      <c r="Z1453" s="18"/>
      <c r="AA1453" s="19"/>
    </row>
    <row r="1454" spans="1:27">
      <c r="A1454" s="18"/>
      <c r="B1454" s="18"/>
      <c r="C1454" s="25"/>
      <c r="F1454" s="18"/>
      <c r="G1454" s="18"/>
      <c r="H1454" s="18"/>
      <c r="I1454" s="18"/>
      <c r="K1454" s="27"/>
      <c r="O1454" s="18"/>
      <c r="U1454" s="31"/>
      <c r="V1454" s="20"/>
      <c r="W1454" s="18"/>
      <c r="X1454" s="19"/>
      <c r="Y1454" s="20"/>
      <c r="Z1454" s="18"/>
      <c r="AA1454" s="19"/>
    </row>
    <row r="1455" spans="1:27">
      <c r="A1455" s="18"/>
      <c r="B1455" s="18"/>
      <c r="C1455" s="25"/>
      <c r="F1455" s="18"/>
      <c r="G1455" s="18"/>
      <c r="H1455" s="18"/>
      <c r="I1455" s="18"/>
      <c r="K1455" s="27"/>
      <c r="O1455" s="18"/>
      <c r="U1455" s="31"/>
      <c r="V1455" s="20"/>
      <c r="W1455" s="18"/>
      <c r="X1455" s="19"/>
      <c r="Y1455" s="20"/>
      <c r="Z1455" s="18"/>
      <c r="AA1455" s="19"/>
    </row>
    <row r="1456" spans="1:27">
      <c r="A1456" s="18"/>
      <c r="B1456" s="18"/>
      <c r="C1456" s="25"/>
      <c r="F1456" s="18"/>
      <c r="G1456" s="18"/>
      <c r="H1456" s="18"/>
      <c r="I1456" s="18"/>
      <c r="K1456" s="27"/>
      <c r="O1456" s="18"/>
      <c r="U1456" s="31"/>
      <c r="V1456" s="20"/>
      <c r="W1456" s="18"/>
      <c r="X1456" s="19"/>
      <c r="Y1456" s="20"/>
      <c r="Z1456" s="18"/>
      <c r="AA1456" s="19"/>
    </row>
    <row r="1457" spans="1:27">
      <c r="A1457" s="18"/>
      <c r="B1457" s="18"/>
      <c r="C1457" s="25"/>
      <c r="F1457" s="18"/>
      <c r="G1457" s="18"/>
      <c r="H1457" s="18"/>
      <c r="I1457" s="18"/>
      <c r="K1457" s="27"/>
      <c r="O1457" s="18"/>
      <c r="U1457" s="31"/>
      <c r="V1457" s="20"/>
      <c r="W1457" s="18"/>
      <c r="X1457" s="19"/>
      <c r="Y1457" s="20"/>
      <c r="Z1457" s="18"/>
      <c r="AA1457" s="19"/>
    </row>
    <row r="1458" spans="1:27">
      <c r="A1458" s="18"/>
      <c r="B1458" s="18"/>
      <c r="C1458" s="25"/>
      <c r="F1458" s="18"/>
      <c r="G1458" s="18"/>
      <c r="H1458" s="18"/>
      <c r="I1458" s="18"/>
      <c r="K1458" s="27"/>
      <c r="O1458" s="18"/>
      <c r="U1458" s="31"/>
      <c r="V1458" s="20"/>
      <c r="W1458" s="18"/>
      <c r="X1458" s="19"/>
      <c r="Y1458" s="20"/>
      <c r="Z1458" s="18"/>
      <c r="AA1458" s="19"/>
    </row>
    <row r="1459" spans="1:27">
      <c r="A1459" s="18"/>
      <c r="B1459" s="18"/>
      <c r="C1459" s="25"/>
      <c r="F1459" s="18"/>
      <c r="G1459" s="18"/>
      <c r="H1459" s="18"/>
      <c r="I1459" s="18"/>
      <c r="K1459" s="27"/>
      <c r="O1459" s="18"/>
      <c r="U1459" s="31"/>
      <c r="V1459" s="20"/>
      <c r="W1459" s="18"/>
      <c r="X1459" s="19"/>
      <c r="Y1459" s="20"/>
      <c r="Z1459" s="18"/>
      <c r="AA1459" s="19"/>
    </row>
    <row r="1460" spans="1:27">
      <c r="A1460" s="18"/>
      <c r="B1460" s="18"/>
      <c r="C1460" s="25"/>
      <c r="F1460" s="18"/>
      <c r="G1460" s="18"/>
      <c r="H1460" s="18"/>
      <c r="I1460" s="18"/>
      <c r="K1460" s="27"/>
      <c r="O1460" s="18"/>
      <c r="U1460" s="31"/>
      <c r="V1460" s="20"/>
      <c r="W1460" s="18"/>
      <c r="X1460" s="19"/>
      <c r="Y1460" s="20"/>
      <c r="Z1460" s="18"/>
      <c r="AA1460" s="19"/>
    </row>
    <row r="1461" spans="1:27">
      <c r="A1461" s="18"/>
      <c r="B1461" s="18"/>
      <c r="C1461" s="25"/>
      <c r="F1461" s="18"/>
      <c r="G1461" s="18"/>
      <c r="H1461" s="18"/>
      <c r="I1461" s="18"/>
      <c r="K1461" s="27"/>
      <c r="O1461" s="18"/>
      <c r="U1461" s="31"/>
      <c r="V1461" s="20"/>
      <c r="W1461" s="18"/>
      <c r="X1461" s="19"/>
      <c r="Y1461" s="20"/>
      <c r="Z1461" s="18"/>
      <c r="AA1461" s="19"/>
    </row>
    <row r="1462" spans="1:27">
      <c r="A1462" s="18"/>
      <c r="B1462" s="18"/>
      <c r="C1462" s="25"/>
      <c r="F1462" s="18"/>
      <c r="G1462" s="18"/>
      <c r="H1462" s="18"/>
      <c r="I1462" s="18"/>
      <c r="K1462" s="27"/>
      <c r="O1462" s="18"/>
      <c r="U1462" s="31"/>
      <c r="V1462" s="20"/>
      <c r="W1462" s="18"/>
      <c r="X1462" s="19"/>
      <c r="Y1462" s="20"/>
      <c r="Z1462" s="18"/>
      <c r="AA1462" s="19"/>
    </row>
    <row r="1463" spans="1:27">
      <c r="A1463" s="18"/>
      <c r="B1463" s="18"/>
      <c r="C1463" s="25"/>
      <c r="F1463" s="18"/>
      <c r="G1463" s="18"/>
      <c r="H1463" s="18"/>
      <c r="I1463" s="18"/>
      <c r="K1463" s="27"/>
      <c r="O1463" s="18"/>
      <c r="U1463" s="31"/>
      <c r="V1463" s="20"/>
      <c r="W1463" s="18"/>
      <c r="X1463" s="19"/>
      <c r="Y1463" s="20"/>
      <c r="Z1463" s="18"/>
      <c r="AA1463" s="19"/>
    </row>
    <row r="1464" spans="1:27">
      <c r="A1464" s="18"/>
      <c r="B1464" s="18"/>
      <c r="C1464" s="25"/>
      <c r="F1464" s="18"/>
      <c r="G1464" s="18"/>
      <c r="H1464" s="18"/>
      <c r="I1464" s="18"/>
      <c r="K1464" s="27"/>
      <c r="O1464" s="18"/>
      <c r="U1464" s="31"/>
      <c r="V1464" s="20"/>
      <c r="W1464" s="18"/>
      <c r="X1464" s="19"/>
      <c r="Y1464" s="20"/>
      <c r="Z1464" s="18"/>
      <c r="AA1464" s="19"/>
    </row>
    <row r="1465" spans="1:27">
      <c r="A1465" s="18"/>
      <c r="B1465" s="18"/>
      <c r="C1465" s="25"/>
      <c r="F1465" s="18"/>
      <c r="G1465" s="18"/>
      <c r="H1465" s="18"/>
      <c r="I1465" s="18"/>
      <c r="K1465" s="27"/>
      <c r="O1465" s="18"/>
      <c r="U1465" s="31"/>
      <c r="V1465" s="20"/>
      <c r="W1465" s="18"/>
      <c r="X1465" s="19"/>
      <c r="Y1465" s="20"/>
      <c r="Z1465" s="18"/>
      <c r="AA1465" s="19"/>
    </row>
    <row r="1466" spans="1:27">
      <c r="A1466" s="18"/>
      <c r="B1466" s="18"/>
      <c r="C1466" s="25"/>
      <c r="F1466" s="18"/>
      <c r="G1466" s="18"/>
      <c r="H1466" s="18"/>
      <c r="I1466" s="18"/>
      <c r="K1466" s="27"/>
      <c r="O1466" s="18"/>
      <c r="U1466" s="31"/>
      <c r="V1466" s="20"/>
      <c r="W1466" s="18"/>
      <c r="X1466" s="19"/>
      <c r="Y1466" s="20"/>
      <c r="Z1466" s="18"/>
      <c r="AA1466" s="19"/>
    </row>
    <row r="1467" spans="1:27">
      <c r="A1467" s="18"/>
      <c r="B1467" s="18"/>
      <c r="C1467" s="25"/>
      <c r="F1467" s="18"/>
      <c r="G1467" s="18"/>
      <c r="H1467" s="18"/>
      <c r="I1467" s="18"/>
      <c r="K1467" s="27"/>
      <c r="O1467" s="18"/>
      <c r="U1467" s="31"/>
      <c r="V1467" s="20"/>
      <c r="W1467" s="18"/>
      <c r="X1467" s="19"/>
      <c r="Y1467" s="20"/>
      <c r="Z1467" s="18"/>
      <c r="AA1467" s="19"/>
    </row>
    <row r="1468" spans="1:27">
      <c r="A1468" s="18"/>
      <c r="B1468" s="18"/>
      <c r="C1468" s="25"/>
      <c r="F1468" s="18"/>
      <c r="G1468" s="18"/>
      <c r="H1468" s="18"/>
      <c r="I1468" s="18"/>
      <c r="K1468" s="27"/>
      <c r="O1468" s="18"/>
      <c r="U1468" s="31"/>
      <c r="V1468" s="20"/>
      <c r="W1468" s="18"/>
      <c r="X1468" s="19"/>
      <c r="Y1468" s="20"/>
      <c r="Z1468" s="18"/>
      <c r="AA1468" s="19"/>
    </row>
    <row r="1469" spans="1:27">
      <c r="A1469" s="18"/>
      <c r="B1469" s="18"/>
      <c r="C1469" s="25"/>
      <c r="F1469" s="18"/>
      <c r="G1469" s="18"/>
      <c r="H1469" s="18"/>
      <c r="I1469" s="18"/>
      <c r="K1469" s="27"/>
      <c r="O1469" s="18"/>
      <c r="U1469" s="31"/>
      <c r="V1469" s="20"/>
      <c r="W1469" s="18"/>
      <c r="X1469" s="19"/>
      <c r="Y1469" s="20"/>
      <c r="Z1469" s="18"/>
      <c r="AA1469" s="19"/>
    </row>
    <row r="1470" spans="1:27">
      <c r="A1470" s="18"/>
      <c r="B1470" s="18"/>
      <c r="C1470" s="25"/>
      <c r="F1470" s="18"/>
      <c r="G1470" s="18"/>
      <c r="H1470" s="18"/>
      <c r="I1470" s="18"/>
      <c r="K1470" s="27"/>
      <c r="O1470" s="18"/>
      <c r="U1470" s="31"/>
      <c r="V1470" s="20"/>
      <c r="W1470" s="18"/>
      <c r="X1470" s="19"/>
      <c r="Y1470" s="20"/>
      <c r="Z1470" s="18"/>
      <c r="AA1470" s="19"/>
    </row>
    <row r="1471" spans="1:27">
      <c r="A1471" s="18"/>
      <c r="B1471" s="18"/>
      <c r="C1471" s="25"/>
      <c r="F1471" s="18"/>
      <c r="G1471" s="18"/>
      <c r="H1471" s="18"/>
      <c r="I1471" s="18"/>
      <c r="K1471" s="27"/>
      <c r="O1471" s="18"/>
      <c r="U1471" s="31"/>
      <c r="V1471" s="20"/>
      <c r="W1471" s="18"/>
      <c r="X1471" s="19"/>
      <c r="Y1471" s="20"/>
      <c r="Z1471" s="18"/>
      <c r="AA1471" s="19"/>
    </row>
    <row r="1472" spans="1:27">
      <c r="A1472" s="18"/>
      <c r="B1472" s="18"/>
      <c r="C1472" s="25"/>
      <c r="F1472" s="18"/>
      <c r="G1472" s="18"/>
      <c r="H1472" s="18"/>
      <c r="I1472" s="18"/>
      <c r="K1472" s="27"/>
      <c r="O1472" s="18"/>
      <c r="U1472" s="31"/>
      <c r="V1472" s="20"/>
      <c r="W1472" s="18"/>
      <c r="X1472" s="19"/>
      <c r="Y1472" s="20"/>
      <c r="Z1472" s="18"/>
      <c r="AA1472" s="19"/>
    </row>
    <row r="1473" spans="1:27">
      <c r="A1473" s="18"/>
      <c r="B1473" s="18"/>
      <c r="C1473" s="25"/>
      <c r="F1473" s="18"/>
      <c r="G1473" s="18"/>
      <c r="H1473" s="18"/>
      <c r="I1473" s="18"/>
      <c r="K1473" s="27"/>
      <c r="O1473" s="18"/>
      <c r="U1473" s="31"/>
      <c r="V1473" s="20"/>
      <c r="W1473" s="18"/>
      <c r="X1473" s="19"/>
      <c r="Y1473" s="20"/>
      <c r="Z1473" s="18"/>
      <c r="AA1473" s="19"/>
    </row>
    <row r="1474" spans="1:27">
      <c r="A1474" s="18"/>
      <c r="B1474" s="18"/>
      <c r="C1474" s="25"/>
      <c r="F1474" s="18"/>
      <c r="G1474" s="18"/>
      <c r="H1474" s="18"/>
      <c r="I1474" s="18"/>
      <c r="K1474" s="27"/>
      <c r="O1474" s="18"/>
      <c r="U1474" s="31"/>
      <c r="V1474" s="20"/>
      <c r="W1474" s="18"/>
      <c r="X1474" s="19"/>
      <c r="Y1474" s="20"/>
      <c r="Z1474" s="18"/>
      <c r="AA1474" s="19"/>
    </row>
    <row r="1475" spans="1:27">
      <c r="A1475" s="18"/>
      <c r="B1475" s="18"/>
      <c r="C1475" s="25"/>
      <c r="F1475" s="18"/>
      <c r="G1475" s="18"/>
      <c r="H1475" s="18"/>
      <c r="I1475" s="18"/>
      <c r="K1475" s="27"/>
      <c r="O1475" s="18"/>
      <c r="U1475" s="31"/>
      <c r="V1475" s="20"/>
      <c r="W1475" s="18"/>
      <c r="X1475" s="19"/>
      <c r="Y1475" s="20"/>
      <c r="Z1475" s="18"/>
      <c r="AA1475" s="19"/>
    </row>
    <row r="1476" spans="1:27">
      <c r="A1476" s="18"/>
      <c r="B1476" s="18"/>
      <c r="C1476" s="25"/>
      <c r="F1476" s="18"/>
      <c r="G1476" s="18"/>
      <c r="H1476" s="18"/>
      <c r="I1476" s="18"/>
      <c r="K1476" s="27"/>
      <c r="O1476" s="18"/>
      <c r="U1476" s="31"/>
      <c r="V1476" s="20"/>
      <c r="W1476" s="18"/>
      <c r="X1476" s="19"/>
      <c r="Y1476" s="20"/>
      <c r="Z1476" s="18"/>
      <c r="AA1476" s="19"/>
    </row>
    <row r="1477" spans="1:27">
      <c r="A1477" s="18"/>
      <c r="B1477" s="18"/>
      <c r="C1477" s="25"/>
      <c r="F1477" s="18"/>
      <c r="G1477" s="18"/>
      <c r="H1477" s="18"/>
      <c r="I1477" s="18"/>
      <c r="K1477" s="27"/>
      <c r="O1477" s="18"/>
      <c r="U1477" s="31"/>
      <c r="V1477" s="20"/>
      <c r="W1477" s="18"/>
      <c r="X1477" s="19"/>
      <c r="Y1477" s="20"/>
      <c r="Z1477" s="18"/>
      <c r="AA1477" s="19"/>
    </row>
    <row r="1478" spans="1:27">
      <c r="A1478" s="18"/>
      <c r="B1478" s="18"/>
      <c r="C1478" s="25"/>
      <c r="F1478" s="18"/>
      <c r="G1478" s="18"/>
      <c r="H1478" s="18"/>
      <c r="I1478" s="18"/>
      <c r="K1478" s="27"/>
      <c r="O1478" s="18"/>
      <c r="U1478" s="31"/>
      <c r="V1478" s="20"/>
      <c r="W1478" s="18"/>
      <c r="X1478" s="19"/>
      <c r="Y1478" s="20"/>
      <c r="Z1478" s="18"/>
      <c r="AA1478" s="19"/>
    </row>
    <row r="1479" spans="1:27">
      <c r="A1479" s="18"/>
      <c r="B1479" s="18"/>
      <c r="C1479" s="25"/>
      <c r="F1479" s="18"/>
      <c r="G1479" s="18"/>
      <c r="H1479" s="18"/>
      <c r="I1479" s="18"/>
      <c r="K1479" s="27"/>
      <c r="O1479" s="18"/>
      <c r="U1479" s="31"/>
      <c r="V1479" s="20"/>
      <c r="W1479" s="18"/>
      <c r="X1479" s="19"/>
      <c r="Y1479" s="20"/>
      <c r="Z1479" s="18"/>
      <c r="AA1479" s="19"/>
    </row>
    <row r="1480" spans="1:27">
      <c r="A1480" s="18"/>
      <c r="B1480" s="18"/>
      <c r="C1480" s="25"/>
      <c r="F1480" s="18"/>
      <c r="G1480" s="18"/>
      <c r="H1480" s="18"/>
      <c r="I1480" s="18"/>
      <c r="K1480" s="27"/>
      <c r="O1480" s="18"/>
      <c r="U1480" s="31"/>
      <c r="V1480" s="20"/>
      <c r="W1480" s="18"/>
      <c r="X1480" s="19"/>
      <c r="Y1480" s="20"/>
      <c r="Z1480" s="18"/>
      <c r="AA1480" s="19"/>
    </row>
    <row r="1481" spans="1:27">
      <c r="A1481" s="18"/>
      <c r="B1481" s="18"/>
      <c r="C1481" s="25"/>
      <c r="F1481" s="18"/>
      <c r="G1481" s="18"/>
      <c r="H1481" s="18"/>
      <c r="I1481" s="18"/>
      <c r="K1481" s="27"/>
      <c r="O1481" s="18"/>
      <c r="U1481" s="31"/>
      <c r="V1481" s="20"/>
      <c r="W1481" s="18"/>
      <c r="X1481" s="19"/>
      <c r="Y1481" s="20"/>
      <c r="Z1481" s="18"/>
      <c r="AA1481" s="19"/>
    </row>
    <row r="1482" spans="1:27">
      <c r="A1482" s="18"/>
      <c r="B1482" s="18"/>
      <c r="C1482" s="25"/>
      <c r="F1482" s="18"/>
      <c r="G1482" s="18"/>
      <c r="H1482" s="18"/>
      <c r="I1482" s="18"/>
      <c r="K1482" s="27"/>
      <c r="O1482" s="18"/>
      <c r="U1482" s="31"/>
      <c r="V1482" s="20"/>
      <c r="W1482" s="18"/>
      <c r="X1482" s="19"/>
      <c r="Y1482" s="20"/>
      <c r="Z1482" s="18"/>
      <c r="AA1482" s="19"/>
    </row>
    <row r="1483" spans="1:27">
      <c r="A1483" s="18"/>
      <c r="B1483" s="18"/>
      <c r="C1483" s="25"/>
      <c r="F1483" s="18"/>
      <c r="G1483" s="18"/>
      <c r="H1483" s="18"/>
      <c r="I1483" s="18"/>
      <c r="K1483" s="27"/>
      <c r="O1483" s="18"/>
      <c r="U1483" s="31"/>
      <c r="V1483" s="20"/>
      <c r="W1483" s="18"/>
      <c r="X1483" s="19"/>
      <c r="Y1483" s="20"/>
      <c r="Z1483" s="18"/>
      <c r="AA1483" s="19"/>
    </row>
    <row r="1484" spans="1:27">
      <c r="A1484" s="18"/>
      <c r="B1484" s="18"/>
      <c r="C1484" s="25"/>
      <c r="F1484" s="18"/>
      <c r="G1484" s="18"/>
      <c r="H1484" s="18"/>
      <c r="I1484" s="18"/>
      <c r="K1484" s="27"/>
      <c r="O1484" s="18"/>
      <c r="U1484" s="31"/>
      <c r="V1484" s="20"/>
      <c r="W1484" s="18"/>
      <c r="X1484" s="19"/>
      <c r="Y1484" s="20"/>
      <c r="Z1484" s="18"/>
      <c r="AA1484" s="19"/>
    </row>
    <row r="1485" spans="1:27">
      <c r="A1485" s="18"/>
      <c r="B1485" s="18"/>
      <c r="C1485" s="25"/>
      <c r="F1485" s="18"/>
      <c r="G1485" s="18"/>
      <c r="H1485" s="18"/>
      <c r="I1485" s="18"/>
      <c r="K1485" s="27"/>
      <c r="O1485" s="18"/>
      <c r="U1485" s="31"/>
      <c r="V1485" s="20"/>
      <c r="W1485" s="18"/>
      <c r="X1485" s="19"/>
      <c r="Y1485" s="20"/>
      <c r="Z1485" s="18"/>
      <c r="AA1485" s="19"/>
    </row>
    <row r="1486" spans="1:27">
      <c r="A1486" s="18"/>
      <c r="B1486" s="18"/>
      <c r="C1486" s="25"/>
      <c r="F1486" s="18"/>
      <c r="G1486" s="18"/>
      <c r="H1486" s="18"/>
      <c r="I1486" s="18"/>
      <c r="K1486" s="27"/>
      <c r="O1486" s="18"/>
      <c r="U1486" s="31"/>
      <c r="V1486" s="20"/>
      <c r="W1486" s="18"/>
      <c r="X1486" s="19"/>
      <c r="Y1486" s="20"/>
      <c r="Z1486" s="18"/>
      <c r="AA1486" s="19"/>
    </row>
    <row r="1487" spans="1:27">
      <c r="A1487" s="18"/>
      <c r="B1487" s="18"/>
      <c r="C1487" s="25"/>
      <c r="F1487" s="18"/>
      <c r="G1487" s="18"/>
      <c r="H1487" s="18"/>
      <c r="I1487" s="18"/>
      <c r="K1487" s="27"/>
      <c r="O1487" s="18"/>
      <c r="U1487" s="31"/>
      <c r="V1487" s="20"/>
      <c r="W1487" s="18"/>
      <c r="X1487" s="19"/>
      <c r="Y1487" s="20"/>
      <c r="Z1487" s="18"/>
      <c r="AA1487" s="19"/>
    </row>
    <row r="1488" spans="1:27">
      <c r="A1488" s="18"/>
      <c r="B1488" s="18"/>
      <c r="C1488" s="25"/>
      <c r="F1488" s="18"/>
      <c r="G1488" s="18"/>
      <c r="H1488" s="18"/>
      <c r="I1488" s="18"/>
      <c r="K1488" s="27"/>
      <c r="O1488" s="18"/>
      <c r="U1488" s="31"/>
      <c r="V1488" s="20"/>
      <c r="W1488" s="18"/>
      <c r="X1488" s="19"/>
      <c r="Y1488" s="20"/>
      <c r="Z1488" s="18"/>
      <c r="AA1488" s="19"/>
    </row>
    <row r="1489" spans="1:27">
      <c r="A1489" s="18"/>
      <c r="B1489" s="18"/>
      <c r="C1489" s="25"/>
      <c r="F1489" s="18"/>
      <c r="G1489" s="18"/>
      <c r="H1489" s="18"/>
      <c r="I1489" s="18"/>
      <c r="K1489" s="27"/>
      <c r="O1489" s="18"/>
      <c r="U1489" s="31"/>
      <c r="V1489" s="20"/>
      <c r="W1489" s="18"/>
      <c r="X1489" s="19"/>
      <c r="Y1489" s="20"/>
      <c r="Z1489" s="18"/>
      <c r="AA1489" s="19"/>
    </row>
    <row r="1490" spans="1:27">
      <c r="A1490" s="18"/>
      <c r="B1490" s="18"/>
      <c r="C1490" s="25"/>
      <c r="F1490" s="18"/>
      <c r="G1490" s="18"/>
      <c r="H1490" s="18"/>
      <c r="I1490" s="18"/>
      <c r="K1490" s="27"/>
      <c r="O1490" s="18"/>
      <c r="U1490" s="31"/>
      <c r="V1490" s="20"/>
      <c r="W1490" s="18"/>
      <c r="X1490" s="19"/>
      <c r="Y1490" s="20"/>
      <c r="Z1490" s="18"/>
      <c r="AA1490" s="19"/>
    </row>
    <row r="1491" spans="1:27">
      <c r="A1491" s="18"/>
      <c r="B1491" s="18"/>
      <c r="C1491" s="25"/>
      <c r="F1491" s="18"/>
      <c r="G1491" s="18"/>
      <c r="H1491" s="18"/>
      <c r="I1491" s="18"/>
      <c r="K1491" s="27"/>
      <c r="O1491" s="18"/>
      <c r="U1491" s="31"/>
      <c r="V1491" s="20"/>
      <c r="W1491" s="18"/>
      <c r="X1491" s="19"/>
      <c r="Y1491" s="20"/>
      <c r="Z1491" s="18"/>
      <c r="AA1491" s="19"/>
    </row>
    <row r="1492" spans="1:27">
      <c r="A1492" s="18"/>
      <c r="B1492" s="18"/>
      <c r="C1492" s="25"/>
      <c r="F1492" s="18"/>
      <c r="G1492" s="18"/>
      <c r="H1492" s="18"/>
      <c r="I1492" s="18"/>
      <c r="K1492" s="27"/>
      <c r="O1492" s="18"/>
      <c r="U1492" s="31"/>
      <c r="V1492" s="20"/>
      <c r="W1492" s="18"/>
      <c r="X1492" s="19"/>
      <c r="Y1492" s="20"/>
      <c r="Z1492" s="18"/>
      <c r="AA1492" s="19"/>
    </row>
    <row r="1493" spans="1:27">
      <c r="A1493" s="18"/>
      <c r="B1493" s="18"/>
      <c r="C1493" s="25"/>
      <c r="F1493" s="18"/>
      <c r="G1493" s="18"/>
      <c r="H1493" s="18"/>
      <c r="I1493" s="18"/>
      <c r="K1493" s="27"/>
      <c r="O1493" s="18"/>
      <c r="U1493" s="31"/>
      <c r="V1493" s="20"/>
      <c r="W1493" s="18"/>
      <c r="X1493" s="19"/>
      <c r="Y1493" s="20"/>
      <c r="Z1493" s="18"/>
      <c r="AA1493" s="19"/>
    </row>
    <row r="1494" spans="1:27">
      <c r="A1494" s="18"/>
      <c r="B1494" s="18"/>
      <c r="C1494" s="25"/>
      <c r="F1494" s="18"/>
      <c r="G1494" s="18"/>
      <c r="H1494" s="18"/>
      <c r="I1494" s="18"/>
      <c r="K1494" s="27"/>
      <c r="O1494" s="18"/>
      <c r="U1494" s="31"/>
      <c r="V1494" s="20"/>
      <c r="W1494" s="18"/>
      <c r="X1494" s="19"/>
      <c r="Y1494" s="20"/>
      <c r="Z1494" s="18"/>
      <c r="AA1494" s="19"/>
    </row>
    <row r="1495" spans="1:27">
      <c r="A1495" s="18"/>
      <c r="B1495" s="18"/>
      <c r="C1495" s="25"/>
      <c r="F1495" s="18"/>
      <c r="G1495" s="18"/>
      <c r="H1495" s="18"/>
      <c r="I1495" s="18"/>
      <c r="K1495" s="27"/>
      <c r="O1495" s="18"/>
      <c r="U1495" s="31"/>
      <c r="V1495" s="20"/>
      <c r="W1495" s="18"/>
      <c r="X1495" s="19"/>
      <c r="Y1495" s="20"/>
      <c r="Z1495" s="18"/>
      <c r="AA1495" s="19"/>
    </row>
    <row r="1496" spans="1:27">
      <c r="A1496" s="18"/>
      <c r="B1496" s="18"/>
      <c r="C1496" s="25"/>
      <c r="F1496" s="18"/>
      <c r="G1496" s="18"/>
      <c r="H1496" s="18"/>
      <c r="I1496" s="18"/>
      <c r="K1496" s="27"/>
      <c r="O1496" s="18"/>
      <c r="U1496" s="31"/>
      <c r="V1496" s="20"/>
      <c r="W1496" s="18"/>
      <c r="X1496" s="19"/>
      <c r="Y1496" s="20"/>
      <c r="Z1496" s="18"/>
      <c r="AA1496" s="19"/>
    </row>
    <row r="1497" spans="1:27">
      <c r="A1497" s="18"/>
      <c r="B1497" s="18"/>
      <c r="C1497" s="25"/>
      <c r="F1497" s="18"/>
      <c r="G1497" s="18"/>
      <c r="H1497" s="18"/>
      <c r="I1497" s="18"/>
      <c r="K1497" s="27"/>
      <c r="O1497" s="18"/>
      <c r="U1497" s="31"/>
      <c r="V1497" s="20"/>
      <c r="W1497" s="18"/>
      <c r="X1497" s="19"/>
      <c r="Y1497" s="20"/>
      <c r="Z1497" s="18"/>
      <c r="AA1497" s="19"/>
    </row>
    <row r="1498" spans="1:27">
      <c r="A1498" s="18"/>
      <c r="B1498" s="18"/>
      <c r="C1498" s="25"/>
      <c r="F1498" s="18"/>
      <c r="G1498" s="18"/>
      <c r="H1498" s="18"/>
      <c r="I1498" s="18"/>
      <c r="K1498" s="27"/>
      <c r="O1498" s="18"/>
      <c r="U1498" s="31"/>
      <c r="V1498" s="20"/>
      <c r="W1498" s="18"/>
      <c r="X1498" s="19"/>
      <c r="Y1498" s="20"/>
      <c r="Z1498" s="18"/>
      <c r="AA1498" s="19"/>
    </row>
    <row r="1499" spans="1:27">
      <c r="A1499" s="18"/>
      <c r="B1499" s="18"/>
      <c r="C1499" s="25"/>
      <c r="F1499" s="18"/>
      <c r="G1499" s="18"/>
      <c r="H1499" s="18"/>
      <c r="I1499" s="18"/>
      <c r="K1499" s="27"/>
      <c r="O1499" s="18"/>
      <c r="U1499" s="31"/>
      <c r="V1499" s="20"/>
      <c r="W1499" s="18"/>
      <c r="X1499" s="19"/>
      <c r="Y1499" s="20"/>
      <c r="Z1499" s="18"/>
      <c r="AA1499" s="19"/>
    </row>
    <row r="1500" spans="1:27">
      <c r="A1500" s="18"/>
      <c r="B1500" s="18"/>
      <c r="C1500" s="25"/>
      <c r="F1500" s="18"/>
      <c r="G1500" s="18"/>
      <c r="H1500" s="18"/>
      <c r="I1500" s="18"/>
      <c r="K1500" s="27"/>
      <c r="O1500" s="18"/>
      <c r="U1500" s="31"/>
      <c r="V1500" s="20"/>
      <c r="W1500" s="18"/>
      <c r="X1500" s="19"/>
      <c r="Y1500" s="20"/>
      <c r="Z1500" s="18"/>
      <c r="AA1500" s="19"/>
    </row>
    <row r="1501" spans="1:27">
      <c r="A1501" s="18"/>
      <c r="B1501" s="18"/>
      <c r="C1501" s="25"/>
      <c r="F1501" s="18"/>
      <c r="G1501" s="18"/>
      <c r="H1501" s="18"/>
      <c r="I1501" s="18"/>
      <c r="K1501" s="27"/>
      <c r="O1501" s="18"/>
      <c r="U1501" s="31"/>
      <c r="V1501" s="20"/>
      <c r="W1501" s="18"/>
      <c r="X1501" s="19"/>
      <c r="Y1501" s="20"/>
      <c r="Z1501" s="18"/>
      <c r="AA1501" s="19"/>
    </row>
    <row r="1502" spans="1:27">
      <c r="A1502" s="18"/>
      <c r="B1502" s="18"/>
      <c r="C1502" s="25"/>
      <c r="F1502" s="18"/>
      <c r="G1502" s="18"/>
      <c r="H1502" s="18"/>
      <c r="I1502" s="18"/>
      <c r="K1502" s="27"/>
      <c r="O1502" s="18"/>
      <c r="U1502" s="31"/>
      <c r="V1502" s="20"/>
      <c r="W1502" s="18"/>
      <c r="X1502" s="19"/>
      <c r="Y1502" s="20"/>
      <c r="Z1502" s="18"/>
      <c r="AA1502" s="19"/>
    </row>
    <row r="1503" spans="1:27">
      <c r="A1503" s="18"/>
      <c r="B1503" s="18"/>
      <c r="C1503" s="25"/>
      <c r="F1503" s="18"/>
      <c r="G1503" s="18"/>
      <c r="H1503" s="18"/>
      <c r="I1503" s="18"/>
      <c r="K1503" s="27"/>
      <c r="O1503" s="18"/>
      <c r="U1503" s="31"/>
      <c r="V1503" s="20"/>
      <c r="W1503" s="18"/>
      <c r="X1503" s="19"/>
      <c r="Y1503" s="20"/>
      <c r="Z1503" s="18"/>
      <c r="AA1503" s="19"/>
    </row>
    <row r="1504" spans="1:27">
      <c r="A1504" s="18"/>
      <c r="B1504" s="18"/>
      <c r="C1504" s="25"/>
      <c r="F1504" s="18"/>
      <c r="G1504" s="18"/>
      <c r="H1504" s="18"/>
      <c r="I1504" s="18"/>
      <c r="K1504" s="27"/>
      <c r="O1504" s="18"/>
      <c r="U1504" s="31"/>
      <c r="V1504" s="20"/>
      <c r="W1504" s="18"/>
      <c r="X1504" s="19"/>
      <c r="Y1504" s="20"/>
      <c r="Z1504" s="18"/>
      <c r="AA1504" s="19"/>
    </row>
    <row r="1505" spans="1:27">
      <c r="A1505" s="18"/>
      <c r="B1505" s="18"/>
      <c r="C1505" s="25"/>
      <c r="F1505" s="18"/>
      <c r="G1505" s="18"/>
      <c r="H1505" s="18"/>
      <c r="I1505" s="18"/>
      <c r="K1505" s="27"/>
      <c r="O1505" s="18"/>
      <c r="U1505" s="31"/>
      <c r="V1505" s="20"/>
      <c r="W1505" s="18"/>
      <c r="X1505" s="19"/>
      <c r="Y1505" s="20"/>
      <c r="Z1505" s="18"/>
      <c r="AA1505" s="19"/>
    </row>
    <row r="1506" spans="1:27">
      <c r="A1506" s="18"/>
      <c r="B1506" s="18"/>
      <c r="C1506" s="25"/>
      <c r="F1506" s="18"/>
      <c r="G1506" s="18"/>
      <c r="H1506" s="18"/>
      <c r="I1506" s="18"/>
      <c r="K1506" s="27"/>
      <c r="O1506" s="18"/>
      <c r="U1506" s="31"/>
      <c r="V1506" s="20"/>
      <c r="W1506" s="18"/>
      <c r="X1506" s="19"/>
      <c r="Y1506" s="20"/>
      <c r="Z1506" s="18"/>
      <c r="AA1506" s="19"/>
    </row>
    <row r="1507" spans="1:27">
      <c r="A1507" s="18"/>
      <c r="B1507" s="18"/>
      <c r="C1507" s="25"/>
      <c r="F1507" s="18"/>
      <c r="G1507" s="18"/>
      <c r="H1507" s="18"/>
      <c r="I1507" s="18"/>
      <c r="K1507" s="27"/>
      <c r="O1507" s="18"/>
      <c r="U1507" s="31"/>
      <c r="V1507" s="20"/>
      <c r="W1507" s="18"/>
      <c r="X1507" s="19"/>
      <c r="Y1507" s="20"/>
      <c r="Z1507" s="18"/>
      <c r="AA1507" s="19"/>
    </row>
    <row r="1508" spans="1:27">
      <c r="A1508" s="18"/>
      <c r="B1508" s="18"/>
      <c r="C1508" s="25"/>
      <c r="F1508" s="18"/>
      <c r="G1508" s="18"/>
      <c r="H1508" s="18"/>
      <c r="I1508" s="18"/>
      <c r="K1508" s="27"/>
      <c r="O1508" s="18"/>
      <c r="U1508" s="31"/>
      <c r="V1508" s="20"/>
      <c r="W1508" s="18"/>
      <c r="X1508" s="19"/>
      <c r="Y1508" s="20"/>
      <c r="Z1508" s="18"/>
      <c r="AA1508" s="19"/>
    </row>
    <row r="1509" spans="1:27">
      <c r="A1509" s="18"/>
      <c r="B1509" s="18"/>
      <c r="C1509" s="25"/>
      <c r="F1509" s="18"/>
      <c r="G1509" s="18"/>
      <c r="H1509" s="18"/>
      <c r="I1509" s="18"/>
      <c r="K1509" s="27"/>
      <c r="O1509" s="18"/>
      <c r="U1509" s="31"/>
      <c r="V1509" s="20"/>
      <c r="W1509" s="18"/>
      <c r="X1509" s="19"/>
      <c r="Y1509" s="20"/>
      <c r="Z1509" s="18"/>
      <c r="AA1509" s="19"/>
    </row>
    <row r="1510" spans="1:27">
      <c r="A1510" s="18"/>
      <c r="B1510" s="18"/>
      <c r="C1510" s="25"/>
      <c r="F1510" s="18"/>
      <c r="G1510" s="18"/>
      <c r="H1510" s="18"/>
      <c r="I1510" s="18"/>
      <c r="K1510" s="27"/>
      <c r="O1510" s="18"/>
      <c r="U1510" s="31"/>
      <c r="V1510" s="20"/>
      <c r="W1510" s="18"/>
      <c r="X1510" s="19"/>
      <c r="Y1510" s="20"/>
      <c r="Z1510" s="18"/>
      <c r="AA1510" s="19"/>
    </row>
    <row r="1511" spans="1:27">
      <c r="A1511" s="18"/>
      <c r="B1511" s="18"/>
      <c r="C1511" s="25"/>
      <c r="F1511" s="18"/>
      <c r="G1511" s="18"/>
      <c r="H1511" s="18"/>
      <c r="I1511" s="18"/>
      <c r="K1511" s="27"/>
      <c r="O1511" s="18"/>
      <c r="U1511" s="31"/>
      <c r="V1511" s="20"/>
      <c r="W1511" s="18"/>
      <c r="X1511" s="19"/>
      <c r="Y1511" s="20"/>
      <c r="Z1511" s="18"/>
      <c r="AA1511" s="19"/>
    </row>
    <row r="1512" spans="1:27">
      <c r="A1512" s="18"/>
      <c r="B1512" s="18"/>
      <c r="C1512" s="25"/>
      <c r="F1512" s="18"/>
      <c r="G1512" s="18"/>
      <c r="H1512" s="18"/>
      <c r="I1512" s="18"/>
      <c r="K1512" s="27"/>
      <c r="O1512" s="18"/>
      <c r="U1512" s="31"/>
      <c r="V1512" s="20"/>
      <c r="W1512" s="18"/>
      <c r="X1512" s="19"/>
      <c r="Y1512" s="20"/>
      <c r="Z1512" s="18"/>
      <c r="AA1512" s="19"/>
    </row>
    <row r="1513" spans="1:27">
      <c r="A1513" s="18"/>
      <c r="B1513" s="18"/>
      <c r="C1513" s="25"/>
      <c r="F1513" s="18"/>
      <c r="G1513" s="18"/>
      <c r="H1513" s="18"/>
      <c r="I1513" s="18"/>
      <c r="K1513" s="27"/>
      <c r="O1513" s="18"/>
      <c r="U1513" s="31"/>
      <c r="V1513" s="20"/>
      <c r="W1513" s="18"/>
      <c r="X1513" s="19"/>
      <c r="Y1513" s="20"/>
      <c r="Z1513" s="18"/>
      <c r="AA1513" s="19"/>
    </row>
    <row r="1514" spans="1:27">
      <c r="A1514" s="18"/>
      <c r="B1514" s="18"/>
      <c r="C1514" s="25"/>
      <c r="F1514" s="18"/>
      <c r="G1514" s="18"/>
      <c r="H1514" s="18"/>
      <c r="I1514" s="18"/>
      <c r="K1514" s="27"/>
      <c r="O1514" s="18"/>
      <c r="U1514" s="31"/>
      <c r="V1514" s="20"/>
      <c r="W1514" s="18"/>
      <c r="X1514" s="19"/>
      <c r="Y1514" s="20"/>
      <c r="Z1514" s="18"/>
      <c r="AA1514" s="19"/>
    </row>
    <row r="1515" spans="1:27">
      <c r="A1515" s="18"/>
      <c r="B1515" s="18"/>
      <c r="C1515" s="25"/>
      <c r="F1515" s="18"/>
      <c r="G1515" s="18"/>
      <c r="H1515" s="18"/>
      <c r="I1515" s="18"/>
      <c r="K1515" s="27"/>
      <c r="O1515" s="18"/>
      <c r="U1515" s="31"/>
      <c r="V1515" s="20"/>
      <c r="W1515" s="18"/>
      <c r="X1515" s="19"/>
      <c r="Y1515" s="20"/>
      <c r="Z1515" s="18"/>
      <c r="AA1515" s="19"/>
    </row>
    <row r="1516" spans="1:27">
      <c r="A1516" s="18"/>
      <c r="B1516" s="18"/>
      <c r="C1516" s="25"/>
      <c r="F1516" s="18"/>
      <c r="G1516" s="18"/>
      <c r="H1516" s="18"/>
      <c r="I1516" s="18"/>
      <c r="K1516" s="27"/>
      <c r="O1516" s="18"/>
      <c r="U1516" s="31"/>
      <c r="V1516" s="20"/>
      <c r="W1516" s="18"/>
      <c r="X1516" s="19"/>
      <c r="Y1516" s="20"/>
      <c r="Z1516" s="18"/>
      <c r="AA1516" s="19"/>
    </row>
    <row r="1517" spans="1:27">
      <c r="A1517" s="18"/>
      <c r="B1517" s="18"/>
      <c r="C1517" s="25"/>
      <c r="F1517" s="18"/>
      <c r="G1517" s="18"/>
      <c r="H1517" s="18"/>
      <c r="I1517" s="18"/>
      <c r="K1517" s="27"/>
      <c r="O1517" s="18"/>
      <c r="U1517" s="31"/>
      <c r="V1517" s="20"/>
      <c r="W1517" s="18"/>
      <c r="X1517" s="19"/>
      <c r="Y1517" s="20"/>
      <c r="Z1517" s="18"/>
      <c r="AA1517" s="19"/>
    </row>
    <row r="1518" spans="1:27">
      <c r="A1518" s="18"/>
      <c r="B1518" s="18"/>
      <c r="C1518" s="25"/>
      <c r="F1518" s="18"/>
      <c r="G1518" s="18"/>
      <c r="H1518" s="18"/>
      <c r="I1518" s="18"/>
      <c r="K1518" s="27"/>
      <c r="O1518" s="18"/>
      <c r="U1518" s="31"/>
      <c r="V1518" s="20"/>
      <c r="W1518" s="18"/>
      <c r="X1518" s="19"/>
      <c r="Y1518" s="20"/>
      <c r="Z1518" s="18"/>
      <c r="AA1518" s="19"/>
    </row>
    <row r="1519" spans="1:27">
      <c r="A1519" s="18"/>
      <c r="B1519" s="18"/>
      <c r="C1519" s="25"/>
      <c r="F1519" s="18"/>
      <c r="G1519" s="18"/>
      <c r="H1519" s="18"/>
      <c r="I1519" s="18"/>
      <c r="K1519" s="27"/>
      <c r="O1519" s="18"/>
      <c r="U1519" s="31"/>
      <c r="V1519" s="20"/>
      <c r="W1519" s="18"/>
      <c r="X1519" s="19"/>
      <c r="Y1519" s="20"/>
      <c r="Z1519" s="18"/>
      <c r="AA1519" s="19"/>
    </row>
    <row r="1520" spans="1:27">
      <c r="A1520" s="18"/>
      <c r="B1520" s="18"/>
      <c r="C1520" s="25"/>
      <c r="F1520" s="18"/>
      <c r="G1520" s="18"/>
      <c r="H1520" s="18"/>
      <c r="I1520" s="18"/>
      <c r="K1520" s="27"/>
      <c r="O1520" s="18"/>
      <c r="U1520" s="31"/>
      <c r="V1520" s="20"/>
      <c r="W1520" s="18"/>
      <c r="X1520" s="19"/>
      <c r="Y1520" s="20"/>
      <c r="Z1520" s="18"/>
      <c r="AA1520" s="19"/>
    </row>
    <row r="1521" spans="1:27">
      <c r="A1521" s="18"/>
      <c r="B1521" s="18"/>
      <c r="C1521" s="25"/>
      <c r="F1521" s="18"/>
      <c r="G1521" s="18"/>
      <c r="H1521" s="18"/>
      <c r="I1521" s="18"/>
      <c r="K1521" s="27"/>
      <c r="O1521" s="18"/>
      <c r="U1521" s="31"/>
      <c r="V1521" s="20"/>
      <c r="W1521" s="18"/>
      <c r="X1521" s="19"/>
      <c r="Y1521" s="20"/>
      <c r="Z1521" s="18"/>
      <c r="AA1521" s="19"/>
    </row>
    <row r="1522" spans="1:27">
      <c r="A1522" s="18"/>
      <c r="B1522" s="18"/>
      <c r="C1522" s="25"/>
      <c r="F1522" s="18"/>
      <c r="G1522" s="18"/>
      <c r="H1522" s="18"/>
      <c r="I1522" s="18"/>
      <c r="K1522" s="27"/>
      <c r="O1522" s="18"/>
      <c r="U1522" s="31"/>
      <c r="V1522" s="20"/>
      <c r="W1522" s="18"/>
      <c r="X1522" s="19"/>
      <c r="Y1522" s="20"/>
      <c r="Z1522" s="18"/>
      <c r="AA1522" s="19"/>
    </row>
    <row r="1523" spans="1:27">
      <c r="A1523" s="18"/>
      <c r="B1523" s="18"/>
      <c r="C1523" s="25"/>
      <c r="F1523" s="18"/>
      <c r="G1523" s="18"/>
      <c r="H1523" s="18"/>
      <c r="I1523" s="18"/>
      <c r="K1523" s="27"/>
      <c r="O1523" s="18"/>
      <c r="U1523" s="31"/>
      <c r="V1523" s="20"/>
      <c r="W1523" s="18"/>
      <c r="X1523" s="19"/>
      <c r="Y1523" s="20"/>
      <c r="Z1523" s="18"/>
      <c r="AA1523" s="19"/>
    </row>
    <row r="1524" spans="1:27">
      <c r="A1524" s="18"/>
      <c r="B1524" s="18"/>
      <c r="C1524" s="25"/>
      <c r="F1524" s="18"/>
      <c r="G1524" s="18"/>
      <c r="H1524" s="18"/>
      <c r="I1524" s="18"/>
      <c r="K1524" s="27"/>
      <c r="O1524" s="18"/>
      <c r="U1524" s="31"/>
      <c r="V1524" s="20"/>
      <c r="W1524" s="18"/>
      <c r="X1524" s="19"/>
      <c r="Y1524" s="20"/>
      <c r="Z1524" s="18"/>
      <c r="AA1524" s="19"/>
    </row>
    <row r="1525" spans="1:27">
      <c r="A1525" s="18"/>
      <c r="B1525" s="18"/>
      <c r="C1525" s="25"/>
      <c r="F1525" s="18"/>
      <c r="G1525" s="18"/>
      <c r="H1525" s="18"/>
      <c r="I1525" s="18"/>
      <c r="K1525" s="27"/>
      <c r="O1525" s="18"/>
      <c r="U1525" s="31"/>
      <c r="V1525" s="20"/>
      <c r="W1525" s="18"/>
      <c r="X1525" s="19"/>
      <c r="Y1525" s="20"/>
      <c r="Z1525" s="18"/>
      <c r="AA1525" s="19"/>
    </row>
    <row r="1526" spans="1:27">
      <c r="A1526" s="18"/>
      <c r="B1526" s="18"/>
      <c r="C1526" s="25"/>
      <c r="F1526" s="18"/>
      <c r="G1526" s="18"/>
      <c r="H1526" s="18"/>
      <c r="I1526" s="18"/>
      <c r="K1526" s="27"/>
      <c r="O1526" s="18"/>
      <c r="U1526" s="31"/>
      <c r="V1526" s="20"/>
      <c r="W1526" s="18"/>
      <c r="X1526" s="19"/>
      <c r="Y1526" s="20"/>
      <c r="Z1526" s="18"/>
      <c r="AA1526" s="19"/>
    </row>
    <row r="1527" spans="1:27">
      <c r="A1527" s="18"/>
      <c r="B1527" s="18"/>
      <c r="C1527" s="25"/>
      <c r="F1527" s="18"/>
      <c r="G1527" s="18"/>
      <c r="H1527" s="18"/>
      <c r="I1527" s="18"/>
      <c r="K1527" s="27"/>
      <c r="O1527" s="18"/>
      <c r="U1527" s="31"/>
      <c r="V1527" s="20"/>
      <c r="W1527" s="18"/>
      <c r="X1527" s="19"/>
      <c r="Y1527" s="20"/>
      <c r="Z1527" s="18"/>
      <c r="AA1527" s="19"/>
    </row>
    <row r="1528" spans="1:27">
      <c r="A1528" s="18"/>
      <c r="B1528" s="18"/>
      <c r="C1528" s="25"/>
      <c r="F1528" s="18"/>
      <c r="G1528" s="18"/>
      <c r="H1528" s="18"/>
      <c r="I1528" s="18"/>
      <c r="K1528" s="27"/>
      <c r="O1528" s="18"/>
      <c r="U1528" s="31"/>
      <c r="V1528" s="20"/>
      <c r="W1528" s="18"/>
      <c r="X1528" s="19"/>
      <c r="Y1528" s="20"/>
      <c r="Z1528" s="18"/>
      <c r="AA1528" s="19"/>
    </row>
    <row r="1529" spans="1:27">
      <c r="A1529" s="18"/>
      <c r="B1529" s="18"/>
      <c r="C1529" s="25"/>
      <c r="F1529" s="18"/>
      <c r="G1529" s="18"/>
      <c r="H1529" s="18"/>
      <c r="I1529" s="18"/>
      <c r="K1529" s="27"/>
      <c r="O1529" s="18"/>
      <c r="U1529" s="31"/>
      <c r="V1529" s="20"/>
      <c r="W1529" s="18"/>
      <c r="X1529" s="19"/>
      <c r="Y1529" s="20"/>
      <c r="Z1529" s="18"/>
      <c r="AA1529" s="19"/>
    </row>
    <row r="1530" spans="1:27">
      <c r="A1530" s="18"/>
      <c r="B1530" s="18"/>
      <c r="C1530" s="25"/>
      <c r="F1530" s="18"/>
      <c r="G1530" s="18"/>
      <c r="H1530" s="18"/>
      <c r="I1530" s="18"/>
      <c r="K1530" s="27"/>
      <c r="O1530" s="18"/>
      <c r="U1530" s="31"/>
      <c r="V1530" s="20"/>
      <c r="W1530" s="18"/>
      <c r="X1530" s="19"/>
      <c r="Y1530" s="20"/>
      <c r="Z1530" s="18"/>
      <c r="AA1530" s="19"/>
    </row>
    <row r="1531" spans="1:27">
      <c r="A1531" s="18"/>
      <c r="B1531" s="18"/>
      <c r="C1531" s="25"/>
      <c r="F1531" s="18"/>
      <c r="G1531" s="18"/>
      <c r="H1531" s="18"/>
      <c r="I1531" s="18"/>
      <c r="K1531" s="27"/>
      <c r="O1531" s="18"/>
      <c r="U1531" s="31"/>
      <c r="V1531" s="20"/>
      <c r="W1531" s="18"/>
      <c r="X1531" s="19"/>
      <c r="Y1531" s="20"/>
      <c r="Z1531" s="18"/>
      <c r="AA1531" s="19"/>
    </row>
    <row r="1532" spans="1:27">
      <c r="A1532" s="18"/>
      <c r="B1532" s="18"/>
      <c r="C1532" s="25"/>
      <c r="F1532" s="18"/>
      <c r="G1532" s="18"/>
      <c r="H1532" s="18"/>
      <c r="I1532" s="18"/>
      <c r="K1532" s="27"/>
      <c r="O1532" s="18"/>
      <c r="U1532" s="31"/>
      <c r="V1532" s="20"/>
      <c r="W1532" s="18"/>
      <c r="X1532" s="19"/>
      <c r="Y1532" s="20"/>
      <c r="Z1532" s="18"/>
      <c r="AA1532" s="19"/>
    </row>
    <row r="1533" spans="1:27">
      <c r="A1533" s="18"/>
      <c r="B1533" s="18"/>
      <c r="C1533" s="25"/>
      <c r="F1533" s="18"/>
      <c r="G1533" s="18"/>
      <c r="H1533" s="18"/>
      <c r="I1533" s="18"/>
      <c r="K1533" s="27"/>
      <c r="O1533" s="18"/>
      <c r="U1533" s="31"/>
      <c r="V1533" s="20"/>
      <c r="W1533" s="18"/>
      <c r="X1533" s="19"/>
      <c r="Y1533" s="20"/>
      <c r="Z1533" s="18"/>
      <c r="AA1533" s="19"/>
    </row>
    <row r="1534" spans="1:27">
      <c r="A1534" s="18"/>
      <c r="B1534" s="18"/>
      <c r="C1534" s="25"/>
      <c r="F1534" s="18"/>
      <c r="G1534" s="18"/>
      <c r="H1534" s="18"/>
      <c r="I1534" s="18"/>
      <c r="K1534" s="27"/>
      <c r="O1534" s="18"/>
      <c r="U1534" s="31"/>
      <c r="V1534" s="20"/>
      <c r="W1534" s="18"/>
      <c r="X1534" s="19"/>
      <c r="Y1534" s="20"/>
      <c r="Z1534" s="18"/>
      <c r="AA1534" s="19"/>
    </row>
    <row r="1535" spans="1:27">
      <c r="A1535" s="18"/>
      <c r="B1535" s="18"/>
      <c r="C1535" s="25"/>
      <c r="F1535" s="18"/>
      <c r="G1535" s="18"/>
      <c r="H1535" s="18"/>
      <c r="I1535" s="18"/>
      <c r="K1535" s="27"/>
      <c r="O1535" s="18"/>
      <c r="U1535" s="31"/>
      <c r="V1535" s="20"/>
      <c r="W1535" s="18"/>
      <c r="X1535" s="19"/>
      <c r="Y1535" s="20"/>
      <c r="Z1535" s="18"/>
      <c r="AA1535" s="19"/>
    </row>
    <row r="1536" spans="1:27">
      <c r="A1536" s="18"/>
      <c r="B1536" s="18"/>
      <c r="C1536" s="25"/>
      <c r="F1536" s="18"/>
      <c r="G1536" s="18"/>
      <c r="H1536" s="18"/>
      <c r="I1536" s="18"/>
      <c r="K1536" s="27"/>
      <c r="O1536" s="18"/>
      <c r="U1536" s="31"/>
      <c r="V1536" s="20"/>
      <c r="W1536" s="18"/>
      <c r="X1536" s="19"/>
      <c r="Y1536" s="20"/>
      <c r="Z1536" s="18"/>
      <c r="AA1536" s="19"/>
    </row>
    <row r="1537" spans="1:27">
      <c r="A1537" s="18"/>
      <c r="B1537" s="18"/>
      <c r="C1537" s="25"/>
      <c r="F1537" s="18"/>
      <c r="G1537" s="18"/>
      <c r="H1537" s="18"/>
      <c r="I1537" s="18"/>
      <c r="K1537" s="27"/>
      <c r="O1537" s="18"/>
      <c r="U1537" s="31"/>
      <c r="V1537" s="20"/>
      <c r="W1537" s="18"/>
      <c r="X1537" s="19"/>
      <c r="Y1537" s="20"/>
      <c r="Z1537" s="18"/>
      <c r="AA1537" s="19"/>
    </row>
    <row r="1538" spans="1:27">
      <c r="A1538" s="18"/>
      <c r="B1538" s="18"/>
      <c r="C1538" s="25"/>
      <c r="F1538" s="18"/>
      <c r="G1538" s="18"/>
      <c r="H1538" s="18"/>
      <c r="I1538" s="18"/>
      <c r="K1538" s="27"/>
      <c r="O1538" s="18"/>
      <c r="U1538" s="31"/>
      <c r="V1538" s="20"/>
      <c r="W1538" s="18"/>
      <c r="X1538" s="19"/>
      <c r="Y1538" s="20"/>
      <c r="Z1538" s="18"/>
      <c r="AA1538" s="19"/>
    </row>
    <row r="1539" spans="1:27">
      <c r="A1539" s="18"/>
      <c r="B1539" s="18"/>
      <c r="C1539" s="25"/>
      <c r="F1539" s="18"/>
      <c r="G1539" s="18"/>
      <c r="H1539" s="18"/>
      <c r="I1539" s="18"/>
      <c r="K1539" s="27"/>
      <c r="O1539" s="18"/>
      <c r="U1539" s="31"/>
      <c r="V1539" s="20"/>
      <c r="W1539" s="18"/>
      <c r="X1539" s="19"/>
      <c r="Y1539" s="20"/>
      <c r="Z1539" s="18"/>
      <c r="AA1539" s="19"/>
    </row>
    <row r="1540" spans="1:27">
      <c r="A1540" s="18"/>
      <c r="B1540" s="18"/>
      <c r="C1540" s="25"/>
      <c r="F1540" s="18"/>
      <c r="G1540" s="18"/>
      <c r="H1540" s="18"/>
      <c r="I1540" s="18"/>
      <c r="K1540" s="27"/>
      <c r="O1540" s="18"/>
      <c r="U1540" s="31"/>
      <c r="V1540" s="20"/>
      <c r="W1540" s="18"/>
      <c r="X1540" s="19"/>
      <c r="Y1540" s="20"/>
      <c r="Z1540" s="18"/>
      <c r="AA1540" s="19"/>
    </row>
    <row r="1541" spans="1:27">
      <c r="A1541" s="18"/>
      <c r="B1541" s="18"/>
      <c r="C1541" s="25"/>
      <c r="F1541" s="18"/>
      <c r="G1541" s="18"/>
      <c r="H1541" s="18"/>
      <c r="I1541" s="18"/>
      <c r="K1541" s="27"/>
      <c r="O1541" s="18"/>
      <c r="U1541" s="31"/>
      <c r="V1541" s="20"/>
      <c r="W1541" s="18"/>
      <c r="X1541" s="19"/>
      <c r="Y1541" s="20"/>
      <c r="Z1541" s="18"/>
      <c r="AA1541" s="19"/>
    </row>
    <row r="1542" spans="1:27">
      <c r="A1542" s="18"/>
      <c r="B1542" s="18"/>
      <c r="C1542" s="25"/>
      <c r="F1542" s="18"/>
      <c r="G1542" s="18"/>
      <c r="H1542" s="18"/>
      <c r="I1542" s="18"/>
      <c r="K1542" s="27"/>
      <c r="O1542" s="18"/>
      <c r="U1542" s="31"/>
      <c r="V1542" s="20"/>
      <c r="W1542" s="18"/>
      <c r="X1542" s="19"/>
      <c r="Y1542" s="20"/>
      <c r="Z1542" s="18"/>
      <c r="AA1542" s="19"/>
    </row>
    <row r="1543" spans="1:27">
      <c r="A1543" s="18"/>
      <c r="B1543" s="18"/>
      <c r="C1543" s="25"/>
      <c r="F1543" s="18"/>
      <c r="G1543" s="18"/>
      <c r="H1543" s="18"/>
      <c r="I1543" s="18"/>
      <c r="K1543" s="27"/>
      <c r="O1543" s="18"/>
      <c r="U1543" s="31"/>
      <c r="V1543" s="20"/>
      <c r="W1543" s="18"/>
      <c r="X1543" s="19"/>
      <c r="Y1543" s="20"/>
      <c r="Z1543" s="18"/>
      <c r="AA1543" s="19"/>
    </row>
    <row r="1544" spans="1:27">
      <c r="A1544" s="18"/>
      <c r="B1544" s="18"/>
      <c r="C1544" s="25"/>
      <c r="F1544" s="18"/>
      <c r="G1544" s="18"/>
      <c r="H1544" s="18"/>
      <c r="I1544" s="18"/>
      <c r="K1544" s="27"/>
      <c r="O1544" s="18"/>
      <c r="U1544" s="31"/>
      <c r="V1544" s="20"/>
      <c r="W1544" s="18"/>
      <c r="X1544" s="19"/>
      <c r="Y1544" s="20"/>
      <c r="Z1544" s="18"/>
      <c r="AA1544" s="19"/>
    </row>
    <row r="1545" spans="1:27">
      <c r="A1545" s="18"/>
      <c r="B1545" s="18"/>
      <c r="C1545" s="25"/>
      <c r="F1545" s="18"/>
      <c r="G1545" s="18"/>
      <c r="H1545" s="18"/>
      <c r="I1545" s="18"/>
      <c r="K1545" s="27"/>
      <c r="O1545" s="18"/>
      <c r="U1545" s="31"/>
      <c r="V1545" s="20"/>
      <c r="W1545" s="18"/>
      <c r="X1545" s="19"/>
      <c r="Y1545" s="20"/>
      <c r="Z1545" s="18"/>
      <c r="AA1545" s="19"/>
    </row>
    <row r="1546" spans="1:27">
      <c r="A1546" s="18"/>
      <c r="B1546" s="18"/>
      <c r="C1546" s="25"/>
      <c r="F1546" s="18"/>
      <c r="G1546" s="18"/>
      <c r="H1546" s="18"/>
      <c r="I1546" s="18"/>
      <c r="K1546" s="27"/>
      <c r="O1546" s="18"/>
      <c r="U1546" s="31"/>
      <c r="V1546" s="20"/>
      <c r="W1546" s="18"/>
      <c r="X1546" s="19"/>
      <c r="Y1546" s="20"/>
      <c r="Z1546" s="18"/>
      <c r="AA1546" s="19"/>
    </row>
    <row r="1547" spans="1:27">
      <c r="A1547" s="18"/>
      <c r="B1547" s="18"/>
      <c r="C1547" s="25"/>
      <c r="F1547" s="18"/>
      <c r="G1547" s="18"/>
      <c r="H1547" s="18"/>
      <c r="I1547" s="18"/>
      <c r="K1547" s="27"/>
      <c r="O1547" s="18"/>
      <c r="U1547" s="31"/>
      <c r="V1547" s="20"/>
      <c r="W1547" s="18"/>
      <c r="X1547" s="19"/>
      <c r="Y1547" s="20"/>
      <c r="Z1547" s="18"/>
      <c r="AA1547" s="19"/>
    </row>
    <row r="1548" spans="1:27">
      <c r="A1548" s="18"/>
      <c r="B1548" s="18"/>
      <c r="C1548" s="25"/>
      <c r="F1548" s="18"/>
      <c r="G1548" s="18"/>
      <c r="H1548" s="18"/>
      <c r="I1548" s="18"/>
      <c r="K1548" s="27"/>
      <c r="O1548" s="18"/>
      <c r="U1548" s="31"/>
      <c r="V1548" s="20"/>
      <c r="W1548" s="18"/>
      <c r="X1548" s="19"/>
      <c r="Y1548" s="20"/>
      <c r="Z1548" s="18"/>
      <c r="AA1548" s="19"/>
    </row>
    <row r="1549" spans="1:27">
      <c r="A1549" s="18"/>
      <c r="B1549" s="18"/>
      <c r="C1549" s="25"/>
      <c r="F1549" s="18"/>
      <c r="G1549" s="18"/>
      <c r="H1549" s="18"/>
      <c r="I1549" s="18"/>
      <c r="K1549" s="27"/>
      <c r="O1549" s="18"/>
      <c r="U1549" s="31"/>
      <c r="V1549" s="20"/>
      <c r="W1549" s="18"/>
      <c r="X1549" s="19"/>
      <c r="Y1549" s="20"/>
      <c r="Z1549" s="18"/>
      <c r="AA1549" s="19"/>
    </row>
    <row r="1550" spans="1:27">
      <c r="A1550" s="18"/>
      <c r="B1550" s="18"/>
      <c r="C1550" s="25"/>
      <c r="F1550" s="18"/>
      <c r="G1550" s="18"/>
      <c r="H1550" s="18"/>
      <c r="I1550" s="18"/>
      <c r="K1550" s="27"/>
      <c r="O1550" s="18"/>
      <c r="U1550" s="31"/>
      <c r="V1550" s="20"/>
      <c r="W1550" s="18"/>
      <c r="X1550" s="19"/>
      <c r="Y1550" s="20"/>
      <c r="Z1550" s="18"/>
      <c r="AA1550" s="19"/>
    </row>
    <row r="1551" spans="1:27">
      <c r="A1551" s="18"/>
      <c r="B1551" s="18"/>
      <c r="C1551" s="25"/>
      <c r="F1551" s="18"/>
      <c r="G1551" s="18"/>
      <c r="H1551" s="18"/>
      <c r="I1551" s="18"/>
      <c r="K1551" s="27"/>
      <c r="O1551" s="18"/>
      <c r="U1551" s="31"/>
      <c r="V1551" s="20"/>
      <c r="W1551" s="18"/>
      <c r="X1551" s="19"/>
      <c r="Y1551" s="20"/>
      <c r="Z1551" s="18"/>
      <c r="AA1551" s="19"/>
    </row>
    <row r="1552" spans="1:27">
      <c r="A1552" s="18"/>
      <c r="B1552" s="18"/>
      <c r="C1552" s="25"/>
      <c r="F1552" s="18"/>
      <c r="G1552" s="18"/>
      <c r="H1552" s="18"/>
      <c r="I1552" s="18"/>
      <c r="K1552" s="27"/>
      <c r="O1552" s="18"/>
      <c r="U1552" s="31"/>
      <c r="V1552" s="20"/>
      <c r="W1552" s="18"/>
      <c r="X1552" s="19"/>
      <c r="Y1552" s="20"/>
      <c r="Z1552" s="18"/>
      <c r="AA1552" s="19"/>
    </row>
    <row r="1553" spans="1:27">
      <c r="A1553" s="18"/>
      <c r="B1553" s="18"/>
      <c r="C1553" s="25"/>
      <c r="F1553" s="18"/>
      <c r="G1553" s="18"/>
      <c r="H1553" s="18"/>
      <c r="I1553" s="18"/>
      <c r="K1553" s="27"/>
      <c r="O1553" s="18"/>
      <c r="U1553" s="31"/>
      <c r="V1553" s="20"/>
      <c r="W1553" s="18"/>
      <c r="X1553" s="19"/>
      <c r="Y1553" s="20"/>
      <c r="Z1553" s="18"/>
      <c r="AA1553" s="19"/>
    </row>
    <row r="1554" spans="1:27">
      <c r="A1554" s="18"/>
      <c r="B1554" s="18"/>
      <c r="C1554" s="25"/>
      <c r="F1554" s="18"/>
      <c r="G1554" s="18"/>
      <c r="H1554" s="18"/>
      <c r="I1554" s="18"/>
      <c r="K1554" s="27"/>
      <c r="O1554" s="18"/>
      <c r="U1554" s="31"/>
      <c r="V1554" s="20"/>
      <c r="W1554" s="18"/>
      <c r="X1554" s="19"/>
      <c r="Y1554" s="20"/>
      <c r="Z1554" s="18"/>
      <c r="AA1554" s="19"/>
    </row>
    <row r="1555" spans="1:27">
      <c r="A1555" s="18"/>
      <c r="B1555" s="18"/>
      <c r="C1555" s="25"/>
      <c r="F1555" s="18"/>
      <c r="G1555" s="18"/>
      <c r="H1555" s="18"/>
      <c r="I1555" s="18"/>
      <c r="K1555" s="27"/>
      <c r="O1555" s="18"/>
      <c r="U1555" s="31"/>
      <c r="V1555" s="20"/>
      <c r="W1555" s="18"/>
      <c r="X1555" s="19"/>
      <c r="Y1555" s="20"/>
      <c r="Z1555" s="18"/>
      <c r="AA1555" s="19"/>
    </row>
    <row r="1556" spans="1:27">
      <c r="A1556" s="18"/>
      <c r="B1556" s="18"/>
      <c r="C1556" s="25"/>
      <c r="F1556" s="18"/>
      <c r="G1556" s="18"/>
      <c r="H1556" s="18"/>
      <c r="I1556" s="18"/>
      <c r="K1556" s="27"/>
      <c r="O1556" s="18"/>
      <c r="U1556" s="31"/>
      <c r="V1556" s="20"/>
      <c r="W1556" s="18"/>
      <c r="X1556" s="19"/>
      <c r="Y1556" s="20"/>
      <c r="Z1556" s="18"/>
      <c r="AA1556" s="19"/>
    </row>
    <row r="1557" spans="1:27">
      <c r="A1557" s="18"/>
      <c r="B1557" s="18"/>
      <c r="C1557" s="25"/>
      <c r="F1557" s="18"/>
      <c r="G1557" s="18"/>
      <c r="H1557" s="18"/>
      <c r="I1557" s="18"/>
      <c r="K1557" s="27"/>
      <c r="O1557" s="18"/>
      <c r="U1557" s="31"/>
      <c r="V1557" s="20"/>
      <c r="W1557" s="18"/>
      <c r="X1557" s="19"/>
      <c r="Y1557" s="20"/>
      <c r="Z1557" s="18"/>
      <c r="AA1557" s="19"/>
    </row>
    <row r="1558" spans="1:27">
      <c r="A1558" s="18"/>
      <c r="B1558" s="18"/>
      <c r="C1558" s="25"/>
      <c r="F1558" s="18"/>
      <c r="G1558" s="18"/>
      <c r="H1558" s="18"/>
      <c r="I1558" s="18"/>
      <c r="K1558" s="27"/>
      <c r="O1558" s="18"/>
      <c r="U1558" s="31"/>
      <c r="V1558" s="20"/>
      <c r="W1558" s="18"/>
      <c r="X1558" s="19"/>
      <c r="Y1558" s="20"/>
      <c r="Z1558" s="18"/>
      <c r="AA1558" s="19"/>
    </row>
    <row r="1559" spans="1:27">
      <c r="A1559" s="18"/>
      <c r="B1559" s="18"/>
      <c r="C1559" s="25"/>
      <c r="F1559" s="18"/>
      <c r="G1559" s="18"/>
      <c r="H1559" s="18"/>
      <c r="I1559" s="18"/>
      <c r="K1559" s="27"/>
      <c r="O1559" s="18"/>
      <c r="U1559" s="31"/>
      <c r="V1559" s="20"/>
      <c r="W1559" s="18"/>
      <c r="X1559" s="19"/>
      <c r="Y1559" s="20"/>
      <c r="Z1559" s="18"/>
      <c r="AA1559" s="19"/>
    </row>
    <row r="1560" spans="1:27">
      <c r="A1560" s="18"/>
      <c r="B1560" s="18"/>
      <c r="C1560" s="25"/>
      <c r="F1560" s="18"/>
      <c r="G1560" s="18"/>
      <c r="H1560" s="18"/>
      <c r="I1560" s="18"/>
      <c r="K1560" s="27"/>
      <c r="O1560" s="18"/>
      <c r="U1560" s="31"/>
      <c r="V1560" s="20"/>
      <c r="W1560" s="18"/>
      <c r="X1560" s="19"/>
      <c r="Y1560" s="20"/>
      <c r="Z1560" s="18"/>
      <c r="AA1560" s="19"/>
    </row>
    <row r="1561" spans="1:27">
      <c r="A1561" s="18"/>
      <c r="B1561" s="18"/>
      <c r="C1561" s="25"/>
      <c r="F1561" s="18"/>
      <c r="G1561" s="18"/>
      <c r="H1561" s="18"/>
      <c r="I1561" s="18"/>
      <c r="K1561" s="27"/>
      <c r="O1561" s="18"/>
      <c r="U1561" s="31"/>
      <c r="V1561" s="20"/>
      <c r="W1561" s="18"/>
      <c r="X1561" s="19"/>
      <c r="Y1561" s="20"/>
      <c r="Z1561" s="18"/>
      <c r="AA1561" s="19"/>
    </row>
    <row r="1562" spans="1:27">
      <c r="A1562" s="18"/>
      <c r="B1562" s="18"/>
      <c r="C1562" s="25"/>
      <c r="F1562" s="18"/>
      <c r="G1562" s="18"/>
      <c r="H1562" s="18"/>
      <c r="I1562" s="18"/>
      <c r="K1562" s="27"/>
      <c r="O1562" s="18"/>
      <c r="U1562" s="31"/>
      <c r="V1562" s="20"/>
      <c r="W1562" s="18"/>
      <c r="X1562" s="19"/>
      <c r="Y1562" s="20"/>
      <c r="Z1562" s="18"/>
      <c r="AA1562" s="19"/>
    </row>
    <row r="1563" spans="1:27">
      <c r="A1563" s="18"/>
      <c r="B1563" s="18"/>
      <c r="C1563" s="25"/>
      <c r="F1563" s="18"/>
      <c r="G1563" s="18"/>
      <c r="H1563" s="18"/>
      <c r="I1563" s="18"/>
      <c r="K1563" s="27"/>
      <c r="O1563" s="18"/>
      <c r="U1563" s="31"/>
      <c r="V1563" s="20"/>
      <c r="W1563" s="18"/>
      <c r="X1563" s="19"/>
      <c r="Y1563" s="20"/>
      <c r="Z1563" s="18"/>
      <c r="AA1563" s="19"/>
    </row>
    <row r="1564" spans="1:27">
      <c r="A1564" s="18"/>
      <c r="B1564" s="18"/>
      <c r="C1564" s="25"/>
      <c r="F1564" s="18"/>
      <c r="G1564" s="18"/>
      <c r="H1564" s="18"/>
      <c r="I1564" s="18"/>
      <c r="K1564" s="27"/>
      <c r="O1564" s="18"/>
      <c r="U1564" s="31"/>
      <c r="V1564" s="20"/>
      <c r="W1564" s="18"/>
      <c r="X1564" s="19"/>
      <c r="Y1564" s="20"/>
      <c r="Z1564" s="18"/>
      <c r="AA1564" s="19"/>
    </row>
    <row r="1565" spans="1:27">
      <c r="A1565" s="18"/>
      <c r="B1565" s="18"/>
      <c r="C1565" s="25"/>
      <c r="F1565" s="18"/>
      <c r="G1565" s="18"/>
      <c r="H1565" s="18"/>
      <c r="I1565" s="18"/>
      <c r="K1565" s="27"/>
      <c r="O1565" s="18"/>
      <c r="U1565" s="31"/>
      <c r="V1565" s="20"/>
      <c r="W1565" s="18"/>
      <c r="X1565" s="19"/>
      <c r="Y1565" s="20"/>
      <c r="Z1565" s="18"/>
      <c r="AA1565" s="19"/>
    </row>
    <row r="1566" spans="1:27">
      <c r="A1566" s="18"/>
      <c r="B1566" s="18"/>
      <c r="C1566" s="25"/>
      <c r="F1566" s="18"/>
      <c r="G1566" s="18"/>
      <c r="H1566" s="18"/>
      <c r="I1566" s="18"/>
      <c r="K1566" s="27"/>
      <c r="O1566" s="18"/>
      <c r="U1566" s="31"/>
      <c r="V1566" s="20"/>
      <c r="W1566" s="18"/>
      <c r="X1566" s="19"/>
      <c r="Y1566" s="20"/>
      <c r="Z1566" s="18"/>
      <c r="AA1566" s="19"/>
    </row>
    <row r="1567" spans="1:27">
      <c r="A1567" s="18"/>
      <c r="B1567" s="18"/>
      <c r="C1567" s="25"/>
      <c r="F1567" s="18"/>
      <c r="G1567" s="18"/>
      <c r="H1567" s="18"/>
      <c r="I1567" s="18"/>
      <c r="K1567" s="27"/>
      <c r="O1567" s="18"/>
      <c r="U1567" s="31"/>
      <c r="V1567" s="20"/>
      <c r="W1567" s="18"/>
      <c r="X1567" s="19"/>
      <c r="Y1567" s="20"/>
      <c r="Z1567" s="18"/>
      <c r="AA1567" s="19"/>
    </row>
    <row r="1568" spans="1:27">
      <c r="A1568" s="18"/>
      <c r="B1568" s="18"/>
      <c r="C1568" s="25"/>
      <c r="F1568" s="18"/>
      <c r="G1568" s="18"/>
      <c r="H1568" s="18"/>
      <c r="I1568" s="18"/>
      <c r="K1568" s="27"/>
      <c r="O1568" s="18"/>
      <c r="U1568" s="31"/>
      <c r="V1568" s="20"/>
      <c r="W1568" s="18"/>
      <c r="X1568" s="19"/>
      <c r="Y1568" s="20"/>
      <c r="Z1568" s="18"/>
      <c r="AA1568" s="19"/>
    </row>
    <row r="1569" spans="1:27">
      <c r="A1569" s="18"/>
      <c r="B1569" s="18"/>
      <c r="C1569" s="25"/>
      <c r="F1569" s="18"/>
      <c r="G1569" s="18"/>
      <c r="H1569" s="18"/>
      <c r="I1569" s="18"/>
      <c r="K1569" s="27"/>
      <c r="O1569" s="18"/>
      <c r="U1569" s="31"/>
      <c r="V1569" s="20"/>
      <c r="W1569" s="18"/>
      <c r="X1569" s="19"/>
      <c r="Y1569" s="20"/>
      <c r="Z1569" s="18"/>
      <c r="AA1569" s="19"/>
    </row>
    <row r="1570" spans="1:27">
      <c r="A1570" s="18"/>
      <c r="B1570" s="18"/>
      <c r="C1570" s="25"/>
      <c r="F1570" s="18"/>
      <c r="G1570" s="18"/>
      <c r="H1570" s="18"/>
      <c r="I1570" s="18"/>
      <c r="K1570" s="27"/>
      <c r="O1570" s="18"/>
      <c r="U1570" s="31"/>
      <c r="V1570" s="20"/>
      <c r="W1570" s="18"/>
      <c r="X1570" s="19"/>
      <c r="Y1570" s="20"/>
      <c r="Z1570" s="18"/>
      <c r="AA1570" s="19"/>
    </row>
    <row r="1571" spans="1:27">
      <c r="A1571" s="18"/>
      <c r="B1571" s="18"/>
      <c r="C1571" s="25"/>
      <c r="F1571" s="18"/>
      <c r="G1571" s="18"/>
      <c r="H1571" s="18"/>
      <c r="I1571" s="18"/>
      <c r="K1571" s="27"/>
      <c r="O1571" s="18"/>
      <c r="U1571" s="31"/>
      <c r="V1571" s="20"/>
      <c r="W1571" s="18"/>
      <c r="X1571" s="19"/>
      <c r="Y1571" s="20"/>
      <c r="Z1571" s="18"/>
      <c r="AA1571" s="19"/>
    </row>
    <row r="1572" spans="1:27">
      <c r="A1572" s="18"/>
      <c r="B1572" s="18"/>
      <c r="C1572" s="25"/>
      <c r="F1572" s="18"/>
      <c r="G1572" s="18"/>
      <c r="H1572" s="18"/>
      <c r="I1572" s="18"/>
      <c r="K1572" s="27"/>
      <c r="O1572" s="18"/>
      <c r="U1572" s="31"/>
      <c r="V1572" s="20"/>
      <c r="W1572" s="18"/>
      <c r="X1572" s="19"/>
      <c r="Y1572" s="20"/>
      <c r="Z1572" s="18"/>
      <c r="AA1572" s="19"/>
    </row>
    <row r="1573" spans="1:27">
      <c r="A1573" s="18"/>
      <c r="B1573" s="18"/>
      <c r="C1573" s="25"/>
      <c r="F1573" s="18"/>
      <c r="G1573" s="18"/>
      <c r="H1573" s="18"/>
      <c r="I1573" s="18"/>
      <c r="K1573" s="27"/>
      <c r="O1573" s="18"/>
      <c r="U1573" s="31"/>
      <c r="V1573" s="20"/>
      <c r="W1573" s="18"/>
      <c r="X1573" s="19"/>
      <c r="Y1573" s="20"/>
      <c r="Z1573" s="18"/>
      <c r="AA1573" s="19"/>
    </row>
    <row r="1574" spans="1:27">
      <c r="A1574" s="18"/>
      <c r="B1574" s="18"/>
      <c r="C1574" s="25"/>
      <c r="F1574" s="18"/>
      <c r="G1574" s="18"/>
      <c r="H1574" s="18"/>
      <c r="I1574" s="18"/>
      <c r="K1574" s="27"/>
      <c r="O1574" s="18"/>
      <c r="U1574" s="31"/>
      <c r="V1574" s="20"/>
      <c r="W1574" s="18"/>
      <c r="X1574" s="19"/>
      <c r="Y1574" s="20"/>
      <c r="Z1574" s="18"/>
      <c r="AA1574" s="19"/>
    </row>
    <row r="1575" spans="1:27">
      <c r="A1575" s="18"/>
      <c r="B1575" s="18"/>
      <c r="C1575" s="25"/>
      <c r="F1575" s="18"/>
      <c r="G1575" s="18"/>
      <c r="H1575" s="18"/>
      <c r="I1575" s="18"/>
      <c r="K1575" s="27"/>
      <c r="O1575" s="18"/>
      <c r="U1575" s="31"/>
      <c r="V1575" s="20"/>
      <c r="W1575" s="18"/>
      <c r="X1575" s="19"/>
      <c r="Y1575" s="20"/>
      <c r="Z1575" s="18"/>
      <c r="AA1575" s="19"/>
    </row>
    <row r="1576" spans="1:27">
      <c r="A1576" s="18"/>
      <c r="B1576" s="18"/>
      <c r="C1576" s="25"/>
      <c r="F1576" s="18"/>
      <c r="G1576" s="18"/>
      <c r="H1576" s="18"/>
      <c r="I1576" s="18"/>
      <c r="K1576" s="27"/>
      <c r="O1576" s="18"/>
      <c r="U1576" s="31"/>
      <c r="V1576" s="20"/>
      <c r="W1576" s="18"/>
      <c r="X1576" s="19"/>
      <c r="Y1576" s="20"/>
      <c r="Z1576" s="18"/>
      <c r="AA1576" s="19"/>
    </row>
    <row r="1577" spans="1:27">
      <c r="A1577" s="18"/>
      <c r="B1577" s="18"/>
      <c r="C1577" s="25"/>
      <c r="F1577" s="18"/>
      <c r="G1577" s="18"/>
      <c r="H1577" s="18"/>
      <c r="I1577" s="18"/>
      <c r="K1577" s="27"/>
      <c r="O1577" s="18"/>
      <c r="U1577" s="31"/>
      <c r="V1577" s="20"/>
      <c r="W1577" s="18"/>
      <c r="X1577" s="19"/>
      <c r="Y1577" s="20"/>
      <c r="Z1577" s="18"/>
      <c r="AA1577" s="19"/>
    </row>
    <row r="1578" spans="1:27">
      <c r="A1578" s="18"/>
      <c r="B1578" s="18"/>
      <c r="C1578" s="25"/>
      <c r="F1578" s="18"/>
      <c r="G1578" s="18"/>
      <c r="H1578" s="18"/>
      <c r="I1578" s="18"/>
      <c r="K1578" s="27"/>
      <c r="O1578" s="18"/>
      <c r="U1578" s="31"/>
      <c r="V1578" s="20"/>
      <c r="W1578" s="18"/>
      <c r="X1578" s="19"/>
      <c r="Y1578" s="20"/>
      <c r="Z1578" s="18"/>
      <c r="AA1578" s="19"/>
    </row>
    <row r="1579" spans="1:27">
      <c r="A1579" s="18"/>
      <c r="B1579" s="18"/>
      <c r="C1579" s="25"/>
      <c r="F1579" s="18"/>
      <c r="G1579" s="18"/>
      <c r="H1579" s="18"/>
      <c r="I1579" s="18"/>
      <c r="K1579" s="27"/>
      <c r="O1579" s="18"/>
      <c r="U1579" s="31"/>
      <c r="V1579" s="20"/>
      <c r="W1579" s="18"/>
      <c r="X1579" s="19"/>
      <c r="Y1579" s="20"/>
      <c r="Z1579" s="18"/>
      <c r="AA1579" s="19"/>
    </row>
    <row r="1580" spans="1:27">
      <c r="A1580" s="18"/>
      <c r="B1580" s="18"/>
      <c r="C1580" s="25"/>
      <c r="F1580" s="18"/>
      <c r="G1580" s="18"/>
      <c r="H1580" s="18"/>
      <c r="I1580" s="18"/>
      <c r="K1580" s="27"/>
      <c r="O1580" s="18"/>
      <c r="U1580" s="31"/>
      <c r="V1580" s="20"/>
      <c r="W1580" s="18"/>
      <c r="X1580" s="19"/>
      <c r="Y1580" s="20"/>
      <c r="Z1580" s="18"/>
      <c r="AA1580" s="19"/>
    </row>
    <row r="1581" spans="1:27">
      <c r="A1581" s="18"/>
      <c r="B1581" s="18"/>
      <c r="C1581" s="25"/>
      <c r="F1581" s="18"/>
      <c r="G1581" s="18"/>
      <c r="H1581" s="18"/>
      <c r="I1581" s="18"/>
      <c r="K1581" s="27"/>
      <c r="O1581" s="18"/>
      <c r="U1581" s="31"/>
      <c r="V1581" s="20"/>
      <c r="W1581" s="18"/>
      <c r="X1581" s="19"/>
      <c r="Y1581" s="20"/>
      <c r="Z1581" s="18"/>
      <c r="AA1581" s="19"/>
    </row>
    <row r="1582" spans="1:27">
      <c r="A1582" s="18"/>
      <c r="B1582" s="18"/>
      <c r="C1582" s="25"/>
      <c r="F1582" s="18"/>
      <c r="G1582" s="18"/>
      <c r="H1582" s="18"/>
      <c r="I1582" s="18"/>
      <c r="K1582" s="27"/>
      <c r="O1582" s="18"/>
      <c r="U1582" s="31"/>
      <c r="V1582" s="20"/>
      <c r="W1582" s="18"/>
      <c r="X1582" s="19"/>
      <c r="Y1582" s="20"/>
      <c r="Z1582" s="18"/>
      <c r="AA1582" s="19"/>
    </row>
    <row r="1583" spans="1:27">
      <c r="A1583" s="18"/>
      <c r="B1583" s="18"/>
      <c r="C1583" s="25"/>
      <c r="F1583" s="18"/>
      <c r="G1583" s="18"/>
      <c r="H1583" s="18"/>
      <c r="I1583" s="18"/>
      <c r="K1583" s="27"/>
      <c r="O1583" s="18"/>
      <c r="U1583" s="31"/>
      <c r="V1583" s="20"/>
      <c r="W1583" s="18"/>
      <c r="X1583" s="19"/>
      <c r="Y1583" s="20"/>
      <c r="Z1583" s="18"/>
      <c r="AA1583" s="19"/>
    </row>
    <row r="1584" spans="1:27">
      <c r="A1584" s="18"/>
      <c r="B1584" s="18"/>
      <c r="C1584" s="25"/>
      <c r="F1584" s="18"/>
      <c r="G1584" s="18"/>
      <c r="H1584" s="18"/>
      <c r="I1584" s="18"/>
      <c r="K1584" s="27"/>
      <c r="O1584" s="18"/>
      <c r="U1584" s="31"/>
      <c r="V1584" s="20"/>
      <c r="W1584" s="18"/>
      <c r="X1584" s="19"/>
      <c r="Y1584" s="20"/>
      <c r="Z1584" s="18"/>
      <c r="AA1584" s="19"/>
    </row>
    <row r="1585" spans="1:27">
      <c r="A1585" s="18"/>
      <c r="B1585" s="18"/>
      <c r="C1585" s="25"/>
      <c r="F1585" s="18"/>
      <c r="G1585" s="18"/>
      <c r="H1585" s="18"/>
      <c r="I1585" s="18"/>
      <c r="K1585" s="27"/>
      <c r="O1585" s="18"/>
      <c r="U1585" s="31"/>
      <c r="V1585" s="20"/>
      <c r="W1585" s="18"/>
      <c r="X1585" s="19"/>
      <c r="Y1585" s="20"/>
      <c r="Z1585" s="18"/>
      <c r="AA1585" s="19"/>
    </row>
    <row r="1586" spans="1:27">
      <c r="A1586" s="18"/>
      <c r="B1586" s="18"/>
      <c r="C1586" s="25"/>
      <c r="F1586" s="18"/>
      <c r="G1586" s="18"/>
      <c r="H1586" s="18"/>
      <c r="I1586" s="18"/>
      <c r="K1586" s="27"/>
      <c r="O1586" s="18"/>
      <c r="U1586" s="31"/>
      <c r="V1586" s="20"/>
      <c r="W1586" s="18"/>
      <c r="X1586" s="19"/>
      <c r="Y1586" s="20"/>
      <c r="Z1586" s="18"/>
      <c r="AA1586" s="19"/>
    </row>
    <row r="1587" spans="1:27">
      <c r="A1587" s="18"/>
      <c r="B1587" s="18"/>
      <c r="C1587" s="25"/>
      <c r="F1587" s="18"/>
      <c r="G1587" s="18"/>
      <c r="H1587" s="18"/>
      <c r="I1587" s="18"/>
      <c r="K1587" s="27"/>
      <c r="O1587" s="18"/>
      <c r="U1587" s="31"/>
      <c r="V1587" s="20"/>
      <c r="W1587" s="18"/>
      <c r="X1587" s="19"/>
      <c r="Y1587" s="20"/>
      <c r="Z1587" s="18"/>
      <c r="AA1587" s="19"/>
    </row>
    <row r="1588" spans="1:27">
      <c r="A1588" s="18"/>
      <c r="B1588" s="18"/>
      <c r="C1588" s="25"/>
      <c r="F1588" s="18"/>
      <c r="G1588" s="18"/>
      <c r="H1588" s="18"/>
      <c r="I1588" s="18"/>
      <c r="K1588" s="27"/>
      <c r="O1588" s="18"/>
      <c r="U1588" s="31"/>
      <c r="V1588" s="20"/>
      <c r="W1588" s="18"/>
      <c r="X1588" s="19"/>
      <c r="Y1588" s="20"/>
      <c r="Z1588" s="18"/>
      <c r="AA1588" s="19"/>
    </row>
    <row r="1589" spans="1:27">
      <c r="A1589" s="18"/>
      <c r="B1589" s="18"/>
      <c r="C1589" s="25"/>
      <c r="F1589" s="18"/>
      <c r="G1589" s="18"/>
      <c r="H1589" s="18"/>
      <c r="I1589" s="18"/>
      <c r="K1589" s="27"/>
      <c r="O1589" s="18"/>
      <c r="U1589" s="31"/>
      <c r="V1589" s="20"/>
      <c r="W1589" s="18"/>
      <c r="X1589" s="19"/>
      <c r="Y1589" s="20"/>
      <c r="Z1589" s="18"/>
      <c r="AA1589" s="19"/>
    </row>
    <row r="1590" spans="1:27">
      <c r="A1590" s="18"/>
      <c r="B1590" s="18"/>
      <c r="C1590" s="25"/>
      <c r="F1590" s="18"/>
      <c r="G1590" s="18"/>
      <c r="H1590" s="18"/>
      <c r="I1590" s="18"/>
      <c r="K1590" s="27"/>
      <c r="O1590" s="18"/>
      <c r="U1590" s="31"/>
      <c r="V1590" s="20"/>
      <c r="W1590" s="18"/>
      <c r="X1590" s="19"/>
      <c r="Y1590" s="20"/>
      <c r="Z1590" s="18"/>
      <c r="AA1590" s="19"/>
    </row>
    <row r="1591" spans="1:27">
      <c r="A1591" s="18"/>
      <c r="B1591" s="18"/>
      <c r="C1591" s="25"/>
      <c r="F1591" s="18"/>
      <c r="G1591" s="18"/>
      <c r="H1591" s="18"/>
      <c r="I1591" s="18"/>
      <c r="K1591" s="27"/>
      <c r="O1591" s="18"/>
      <c r="U1591" s="31"/>
      <c r="V1591" s="20"/>
      <c r="W1591" s="18"/>
      <c r="X1591" s="19"/>
      <c r="Y1591" s="20"/>
      <c r="Z1591" s="18"/>
      <c r="AA1591" s="19"/>
    </row>
    <row r="1592" spans="1:27">
      <c r="A1592" s="18"/>
      <c r="B1592" s="18"/>
      <c r="C1592" s="25"/>
      <c r="F1592" s="18"/>
      <c r="G1592" s="18"/>
      <c r="H1592" s="18"/>
      <c r="I1592" s="18"/>
      <c r="K1592" s="27"/>
      <c r="O1592" s="18"/>
      <c r="U1592" s="31"/>
      <c r="V1592" s="20"/>
      <c r="W1592" s="18"/>
      <c r="X1592" s="19"/>
      <c r="Y1592" s="20"/>
      <c r="Z1592" s="18"/>
      <c r="AA1592" s="19"/>
    </row>
    <row r="1593" spans="1:27">
      <c r="A1593" s="18"/>
      <c r="B1593" s="18"/>
      <c r="C1593" s="25"/>
      <c r="F1593" s="18"/>
      <c r="G1593" s="18"/>
      <c r="H1593" s="18"/>
      <c r="I1593" s="18"/>
      <c r="K1593" s="27"/>
      <c r="O1593" s="18"/>
      <c r="U1593" s="31"/>
      <c r="V1593" s="20"/>
      <c r="W1593" s="18"/>
      <c r="X1593" s="19"/>
      <c r="Y1593" s="20"/>
      <c r="Z1593" s="18"/>
      <c r="AA1593" s="19"/>
    </row>
    <row r="1594" spans="1:27">
      <c r="A1594" s="18"/>
      <c r="B1594" s="18"/>
      <c r="C1594" s="25"/>
      <c r="F1594" s="18"/>
      <c r="G1594" s="18"/>
      <c r="H1594" s="18"/>
      <c r="I1594" s="18"/>
      <c r="K1594" s="27"/>
      <c r="O1594" s="18"/>
      <c r="U1594" s="31"/>
      <c r="V1594" s="20"/>
      <c r="W1594" s="18"/>
      <c r="X1594" s="19"/>
      <c r="Y1594" s="20"/>
      <c r="Z1594" s="18"/>
      <c r="AA1594" s="19"/>
    </row>
    <row r="1595" spans="1:27">
      <c r="A1595" s="18"/>
      <c r="B1595" s="18"/>
      <c r="C1595" s="25"/>
      <c r="F1595" s="18"/>
      <c r="G1595" s="18"/>
      <c r="H1595" s="18"/>
      <c r="I1595" s="18"/>
      <c r="K1595" s="27"/>
      <c r="O1595" s="18"/>
      <c r="U1595" s="31"/>
      <c r="V1595" s="20"/>
      <c r="W1595" s="18"/>
      <c r="X1595" s="19"/>
      <c r="Y1595" s="20"/>
      <c r="Z1595" s="18"/>
      <c r="AA1595" s="19"/>
    </row>
    <row r="1596" spans="1:27">
      <c r="A1596" s="18"/>
      <c r="B1596" s="18"/>
      <c r="C1596" s="25"/>
      <c r="F1596" s="18"/>
      <c r="G1596" s="18"/>
      <c r="H1596" s="18"/>
      <c r="I1596" s="18"/>
      <c r="K1596" s="27"/>
      <c r="O1596" s="18"/>
      <c r="U1596" s="31"/>
      <c r="V1596" s="20"/>
      <c r="W1596" s="18"/>
      <c r="X1596" s="19"/>
      <c r="Y1596" s="20"/>
      <c r="Z1596" s="18"/>
      <c r="AA1596" s="19"/>
    </row>
    <row r="1597" spans="1:27">
      <c r="A1597" s="18"/>
      <c r="B1597" s="18"/>
      <c r="C1597" s="25"/>
      <c r="F1597" s="18"/>
      <c r="G1597" s="18"/>
      <c r="H1597" s="18"/>
      <c r="I1597" s="18"/>
      <c r="K1597" s="27"/>
      <c r="O1597" s="18"/>
      <c r="U1597" s="31"/>
      <c r="V1597" s="20"/>
      <c r="W1597" s="18"/>
      <c r="X1597" s="19"/>
      <c r="Y1597" s="20"/>
      <c r="Z1597" s="18"/>
      <c r="AA1597" s="19"/>
    </row>
    <row r="1598" spans="1:27">
      <c r="A1598" s="18"/>
      <c r="B1598" s="18"/>
      <c r="C1598" s="25"/>
      <c r="F1598" s="18"/>
      <c r="G1598" s="18"/>
      <c r="H1598" s="18"/>
      <c r="I1598" s="18"/>
      <c r="K1598" s="27"/>
      <c r="O1598" s="18"/>
      <c r="U1598" s="31"/>
      <c r="V1598" s="20"/>
      <c r="W1598" s="18"/>
      <c r="X1598" s="19"/>
      <c r="Y1598" s="20"/>
      <c r="Z1598" s="18"/>
      <c r="AA1598" s="19"/>
    </row>
    <row r="1599" spans="1:27">
      <c r="A1599" s="18"/>
      <c r="B1599" s="18"/>
      <c r="C1599" s="25"/>
      <c r="F1599" s="18"/>
      <c r="G1599" s="18"/>
      <c r="H1599" s="18"/>
      <c r="I1599" s="18"/>
      <c r="K1599" s="27"/>
      <c r="O1599" s="18"/>
      <c r="U1599" s="31"/>
      <c r="V1599" s="20"/>
      <c r="W1599" s="18"/>
      <c r="X1599" s="19"/>
      <c r="Y1599" s="20"/>
      <c r="Z1599" s="18"/>
      <c r="AA1599" s="19"/>
    </row>
    <row r="1600" spans="1:27">
      <c r="A1600" s="18"/>
      <c r="B1600" s="18"/>
      <c r="C1600" s="25"/>
      <c r="F1600" s="18"/>
      <c r="G1600" s="18"/>
      <c r="H1600" s="18"/>
      <c r="I1600" s="18"/>
      <c r="K1600" s="27"/>
      <c r="O1600" s="18"/>
      <c r="U1600" s="31"/>
      <c r="V1600" s="20"/>
      <c r="W1600" s="18"/>
      <c r="X1600" s="19"/>
      <c r="Y1600" s="20"/>
      <c r="Z1600" s="18"/>
      <c r="AA1600" s="19"/>
    </row>
    <row r="1601" spans="1:27">
      <c r="A1601" s="18"/>
      <c r="B1601" s="18"/>
      <c r="C1601" s="25"/>
      <c r="F1601" s="18"/>
      <c r="G1601" s="18"/>
      <c r="H1601" s="18"/>
      <c r="I1601" s="18"/>
      <c r="K1601" s="27"/>
      <c r="O1601" s="18"/>
      <c r="U1601" s="31"/>
      <c r="V1601" s="20"/>
      <c r="W1601" s="18"/>
      <c r="X1601" s="19"/>
      <c r="Y1601" s="20"/>
      <c r="Z1601" s="18"/>
      <c r="AA1601" s="19"/>
    </row>
    <row r="1602" spans="1:27">
      <c r="A1602" s="18"/>
      <c r="B1602" s="18"/>
      <c r="C1602" s="25"/>
      <c r="F1602" s="18"/>
      <c r="G1602" s="18"/>
      <c r="H1602" s="18"/>
      <c r="I1602" s="18"/>
      <c r="K1602" s="27"/>
      <c r="O1602" s="18"/>
      <c r="U1602" s="31"/>
      <c r="V1602" s="20"/>
      <c r="W1602" s="18"/>
      <c r="X1602" s="19"/>
      <c r="Y1602" s="20"/>
      <c r="Z1602" s="18"/>
      <c r="AA1602" s="19"/>
    </row>
    <row r="1603" spans="1:27">
      <c r="A1603" s="18"/>
      <c r="B1603" s="18"/>
      <c r="C1603" s="25"/>
      <c r="F1603" s="18"/>
      <c r="G1603" s="18"/>
      <c r="H1603" s="18"/>
      <c r="I1603" s="18"/>
      <c r="K1603" s="27"/>
      <c r="O1603" s="18"/>
      <c r="U1603" s="31"/>
      <c r="V1603" s="20"/>
      <c r="W1603" s="18"/>
      <c r="X1603" s="19"/>
      <c r="Y1603" s="20"/>
      <c r="Z1603" s="18"/>
      <c r="AA1603" s="19"/>
    </row>
    <row r="1604" spans="1:27">
      <c r="A1604" s="18"/>
      <c r="B1604" s="18"/>
      <c r="C1604" s="25"/>
      <c r="F1604" s="18"/>
      <c r="G1604" s="18"/>
      <c r="H1604" s="18"/>
      <c r="I1604" s="18"/>
      <c r="K1604" s="27"/>
      <c r="O1604" s="18"/>
      <c r="U1604" s="31"/>
      <c r="V1604" s="20"/>
      <c r="W1604" s="18"/>
      <c r="X1604" s="19"/>
      <c r="Y1604" s="20"/>
      <c r="Z1604" s="18"/>
      <c r="AA1604" s="19"/>
    </row>
    <row r="1605" spans="1:27">
      <c r="A1605" s="18"/>
      <c r="B1605" s="18"/>
      <c r="C1605" s="25"/>
      <c r="F1605" s="18"/>
      <c r="G1605" s="18"/>
      <c r="H1605" s="18"/>
      <c r="I1605" s="18"/>
      <c r="K1605" s="27"/>
      <c r="O1605" s="18"/>
      <c r="U1605" s="31"/>
      <c r="V1605" s="20"/>
      <c r="W1605" s="18"/>
      <c r="X1605" s="19"/>
      <c r="Y1605" s="20"/>
      <c r="Z1605" s="18"/>
      <c r="AA1605" s="19"/>
    </row>
    <row r="1606" spans="1:27">
      <c r="A1606" s="18"/>
      <c r="B1606" s="18"/>
      <c r="C1606" s="25"/>
      <c r="F1606" s="18"/>
      <c r="G1606" s="18"/>
      <c r="H1606" s="18"/>
      <c r="I1606" s="18"/>
      <c r="K1606" s="27"/>
      <c r="O1606" s="18"/>
      <c r="U1606" s="31"/>
      <c r="V1606" s="20"/>
      <c r="W1606" s="18"/>
      <c r="X1606" s="19"/>
      <c r="Y1606" s="20"/>
      <c r="Z1606" s="18"/>
      <c r="AA1606" s="19"/>
    </row>
    <row r="1607" spans="1:27">
      <c r="A1607" s="18"/>
      <c r="B1607" s="18"/>
      <c r="C1607" s="25"/>
      <c r="F1607" s="18"/>
      <c r="G1607" s="18"/>
      <c r="H1607" s="18"/>
      <c r="I1607" s="18"/>
      <c r="K1607" s="27"/>
      <c r="O1607" s="18"/>
      <c r="U1607" s="31"/>
      <c r="V1607" s="20"/>
      <c r="W1607" s="18"/>
      <c r="X1607" s="19"/>
      <c r="Y1607" s="20"/>
      <c r="Z1607" s="18"/>
      <c r="AA1607" s="19"/>
    </row>
    <row r="1608" spans="1:27">
      <c r="A1608" s="18"/>
      <c r="B1608" s="18"/>
      <c r="C1608" s="25"/>
      <c r="F1608" s="18"/>
      <c r="G1608" s="18"/>
      <c r="H1608" s="18"/>
      <c r="I1608" s="18"/>
      <c r="K1608" s="27"/>
      <c r="O1608" s="18"/>
      <c r="U1608" s="31"/>
      <c r="V1608" s="20"/>
      <c r="W1608" s="18"/>
      <c r="X1608" s="19"/>
      <c r="Y1608" s="20"/>
      <c r="Z1608" s="18"/>
      <c r="AA1608" s="19"/>
    </row>
    <row r="1609" spans="1:27">
      <c r="A1609" s="18"/>
      <c r="B1609" s="18"/>
      <c r="C1609" s="25"/>
      <c r="F1609" s="18"/>
      <c r="G1609" s="18"/>
      <c r="H1609" s="18"/>
      <c r="I1609" s="18"/>
      <c r="K1609" s="27"/>
      <c r="O1609" s="18"/>
      <c r="U1609" s="31"/>
      <c r="V1609" s="20"/>
      <c r="W1609" s="18"/>
      <c r="X1609" s="19"/>
      <c r="Y1609" s="20"/>
      <c r="Z1609" s="18"/>
      <c r="AA1609" s="19"/>
    </row>
    <row r="1610" spans="1:27">
      <c r="A1610" s="18"/>
      <c r="B1610" s="18"/>
      <c r="C1610" s="25"/>
      <c r="F1610" s="18"/>
      <c r="G1610" s="18"/>
      <c r="H1610" s="18"/>
      <c r="I1610" s="18"/>
      <c r="K1610" s="27"/>
      <c r="O1610" s="18"/>
      <c r="U1610" s="31"/>
      <c r="V1610" s="20"/>
      <c r="W1610" s="18"/>
      <c r="X1610" s="19"/>
      <c r="Y1610" s="20"/>
      <c r="Z1610" s="18"/>
      <c r="AA1610" s="19"/>
    </row>
    <row r="1611" spans="1:27">
      <c r="A1611" s="18"/>
      <c r="B1611" s="18"/>
      <c r="C1611" s="25"/>
      <c r="F1611" s="18"/>
      <c r="G1611" s="18"/>
      <c r="H1611" s="18"/>
      <c r="I1611" s="18"/>
      <c r="K1611" s="27"/>
      <c r="O1611" s="18"/>
      <c r="U1611" s="31"/>
      <c r="V1611" s="20"/>
      <c r="W1611" s="18"/>
      <c r="X1611" s="19"/>
      <c r="Y1611" s="20"/>
      <c r="Z1611" s="18"/>
      <c r="AA1611" s="19"/>
    </row>
    <row r="1612" spans="1:27">
      <c r="A1612" s="18"/>
      <c r="B1612" s="18"/>
      <c r="C1612" s="25"/>
      <c r="F1612" s="18"/>
      <c r="G1612" s="18"/>
      <c r="H1612" s="18"/>
      <c r="I1612" s="18"/>
      <c r="K1612" s="27"/>
      <c r="O1612" s="18"/>
      <c r="U1612" s="31"/>
      <c r="V1612" s="20"/>
      <c r="W1612" s="18"/>
      <c r="X1612" s="19"/>
      <c r="Y1612" s="20"/>
      <c r="Z1612" s="18"/>
      <c r="AA1612" s="19"/>
    </row>
    <row r="1613" spans="1:27">
      <c r="A1613" s="18"/>
      <c r="B1613" s="18"/>
      <c r="C1613" s="25"/>
      <c r="F1613" s="18"/>
      <c r="G1613" s="18"/>
      <c r="H1613" s="18"/>
      <c r="I1613" s="18"/>
      <c r="K1613" s="27"/>
      <c r="O1613" s="18"/>
      <c r="U1613" s="31"/>
      <c r="V1613" s="20"/>
      <c r="W1613" s="18"/>
      <c r="X1613" s="19"/>
      <c r="Y1613" s="20"/>
      <c r="Z1613" s="18"/>
      <c r="AA1613" s="19"/>
    </row>
    <row r="1614" spans="1:27">
      <c r="A1614" s="18"/>
      <c r="B1614" s="18"/>
      <c r="C1614" s="25"/>
      <c r="F1614" s="18"/>
      <c r="G1614" s="18"/>
      <c r="H1614" s="18"/>
      <c r="I1614" s="18"/>
      <c r="K1614" s="27"/>
      <c r="O1614" s="18"/>
      <c r="U1614" s="31"/>
      <c r="V1614" s="20"/>
      <c r="W1614" s="18"/>
      <c r="X1614" s="19"/>
      <c r="Y1614" s="20"/>
      <c r="Z1614" s="18"/>
      <c r="AA1614" s="19"/>
    </row>
    <row r="1615" spans="1:27">
      <c r="A1615" s="18"/>
      <c r="B1615" s="18"/>
      <c r="C1615" s="25"/>
      <c r="F1615" s="18"/>
      <c r="G1615" s="18"/>
      <c r="H1615" s="18"/>
      <c r="I1615" s="18"/>
      <c r="K1615" s="27"/>
      <c r="O1615" s="18"/>
      <c r="U1615" s="31"/>
      <c r="V1615" s="20"/>
      <c r="W1615" s="18"/>
      <c r="X1615" s="19"/>
      <c r="Y1615" s="20"/>
      <c r="Z1615" s="18"/>
      <c r="AA1615" s="19"/>
    </row>
    <row r="1616" spans="1:27">
      <c r="A1616" s="18"/>
      <c r="B1616" s="18"/>
      <c r="C1616" s="25"/>
      <c r="F1616" s="18"/>
      <c r="G1616" s="18"/>
      <c r="H1616" s="18"/>
      <c r="I1616" s="18"/>
      <c r="K1616" s="27"/>
      <c r="O1616" s="18"/>
      <c r="U1616" s="31"/>
      <c r="V1616" s="20"/>
      <c r="W1616" s="18"/>
      <c r="X1616" s="19"/>
      <c r="Y1616" s="20"/>
      <c r="Z1616" s="18"/>
      <c r="AA1616" s="19"/>
    </row>
    <row r="1617" spans="1:27">
      <c r="A1617" s="18"/>
      <c r="B1617" s="18"/>
      <c r="C1617" s="25"/>
      <c r="F1617" s="18"/>
      <c r="G1617" s="18"/>
      <c r="H1617" s="18"/>
      <c r="I1617" s="18"/>
      <c r="K1617" s="27"/>
      <c r="O1617" s="18"/>
      <c r="U1617" s="31"/>
      <c r="V1617" s="20"/>
      <c r="W1617" s="18"/>
      <c r="X1617" s="19"/>
      <c r="Y1617" s="20"/>
      <c r="Z1617" s="18"/>
      <c r="AA1617" s="19"/>
    </row>
    <row r="1618" spans="1:27">
      <c r="A1618" s="18"/>
      <c r="B1618" s="18"/>
      <c r="C1618" s="25"/>
      <c r="F1618" s="18"/>
      <c r="G1618" s="18"/>
      <c r="H1618" s="18"/>
      <c r="I1618" s="18"/>
      <c r="K1618" s="27"/>
      <c r="O1618" s="18"/>
      <c r="U1618" s="31"/>
      <c r="V1618" s="20"/>
      <c r="W1618" s="18"/>
      <c r="X1618" s="19"/>
      <c r="Y1618" s="20"/>
      <c r="Z1618" s="18"/>
      <c r="AA1618" s="19"/>
    </row>
    <row r="1619" spans="1:27">
      <c r="A1619" s="18"/>
      <c r="B1619" s="18"/>
      <c r="C1619" s="25"/>
      <c r="F1619" s="18"/>
      <c r="G1619" s="18"/>
      <c r="H1619" s="18"/>
      <c r="I1619" s="18"/>
      <c r="K1619" s="27"/>
      <c r="O1619" s="18"/>
      <c r="U1619" s="31"/>
      <c r="V1619" s="20"/>
      <c r="W1619" s="18"/>
      <c r="X1619" s="19"/>
      <c r="Y1619" s="20"/>
      <c r="Z1619" s="18"/>
      <c r="AA1619" s="19"/>
    </row>
    <row r="1620" spans="1:27">
      <c r="A1620" s="18"/>
      <c r="B1620" s="18"/>
      <c r="C1620" s="25"/>
      <c r="F1620" s="18"/>
      <c r="G1620" s="18"/>
      <c r="H1620" s="18"/>
      <c r="I1620" s="18"/>
      <c r="K1620" s="27"/>
      <c r="O1620" s="18"/>
      <c r="U1620" s="31"/>
      <c r="V1620" s="20"/>
      <c r="W1620" s="18"/>
      <c r="X1620" s="19"/>
      <c r="Y1620" s="20"/>
      <c r="Z1620" s="18"/>
      <c r="AA1620" s="19"/>
    </row>
    <row r="1621" spans="1:27">
      <c r="A1621" s="18"/>
      <c r="B1621" s="18"/>
      <c r="C1621" s="25"/>
      <c r="F1621" s="18"/>
      <c r="G1621" s="18"/>
      <c r="H1621" s="18"/>
      <c r="I1621" s="18"/>
      <c r="K1621" s="27"/>
      <c r="O1621" s="18"/>
      <c r="U1621" s="31"/>
      <c r="V1621" s="20"/>
      <c r="W1621" s="18"/>
      <c r="X1621" s="19"/>
      <c r="Y1621" s="20"/>
      <c r="Z1621" s="18"/>
      <c r="AA1621" s="19"/>
    </row>
    <row r="1622" spans="1:27">
      <c r="A1622" s="18"/>
      <c r="B1622" s="18"/>
      <c r="C1622" s="25"/>
      <c r="F1622" s="18"/>
      <c r="G1622" s="18"/>
      <c r="H1622" s="18"/>
      <c r="I1622" s="18"/>
      <c r="K1622" s="27"/>
      <c r="O1622" s="18"/>
      <c r="U1622" s="31"/>
      <c r="V1622" s="20"/>
      <c r="W1622" s="18"/>
      <c r="X1622" s="19"/>
      <c r="Y1622" s="20"/>
      <c r="Z1622" s="18"/>
      <c r="AA1622" s="19"/>
    </row>
    <row r="1623" spans="1:27">
      <c r="A1623" s="18"/>
      <c r="B1623" s="18"/>
      <c r="C1623" s="25"/>
      <c r="F1623" s="18"/>
      <c r="G1623" s="18"/>
      <c r="H1623" s="18"/>
      <c r="I1623" s="18"/>
      <c r="K1623" s="27"/>
      <c r="O1623" s="18"/>
      <c r="U1623" s="31"/>
      <c r="V1623" s="20"/>
      <c r="W1623" s="18"/>
      <c r="X1623" s="19"/>
      <c r="Y1623" s="20"/>
      <c r="Z1623" s="18"/>
      <c r="AA1623" s="19"/>
    </row>
    <row r="1624" spans="1:27">
      <c r="A1624" s="18"/>
      <c r="B1624" s="18"/>
      <c r="C1624" s="25"/>
      <c r="F1624" s="18"/>
      <c r="G1624" s="18"/>
      <c r="H1624" s="18"/>
      <c r="I1624" s="18"/>
      <c r="K1624" s="27"/>
      <c r="O1624" s="18"/>
      <c r="U1624" s="31"/>
      <c r="V1624" s="20"/>
      <c r="W1624" s="18"/>
      <c r="X1624" s="19"/>
      <c r="Y1624" s="20"/>
      <c r="Z1624" s="18"/>
      <c r="AA1624" s="19"/>
    </row>
    <row r="1625" spans="1:27">
      <c r="A1625" s="18"/>
      <c r="B1625" s="18"/>
      <c r="C1625" s="25"/>
      <c r="F1625" s="18"/>
      <c r="G1625" s="18"/>
      <c r="H1625" s="18"/>
      <c r="I1625" s="18"/>
      <c r="K1625" s="27"/>
      <c r="O1625" s="18"/>
      <c r="U1625" s="31"/>
      <c r="V1625" s="20"/>
      <c r="W1625" s="18"/>
      <c r="X1625" s="19"/>
      <c r="Y1625" s="20"/>
      <c r="Z1625" s="18"/>
      <c r="AA1625" s="19"/>
    </row>
    <row r="1626" spans="1:27">
      <c r="A1626" s="18"/>
      <c r="B1626" s="18"/>
      <c r="C1626" s="25"/>
      <c r="F1626" s="18"/>
      <c r="G1626" s="18"/>
      <c r="H1626" s="18"/>
      <c r="I1626" s="18"/>
      <c r="K1626" s="27"/>
      <c r="O1626" s="18"/>
      <c r="U1626" s="31"/>
      <c r="V1626" s="20"/>
      <c r="W1626" s="18"/>
      <c r="X1626" s="19"/>
      <c r="Y1626" s="20"/>
      <c r="Z1626" s="18"/>
      <c r="AA1626" s="19"/>
    </row>
    <row r="1627" spans="1:27">
      <c r="A1627" s="18"/>
      <c r="B1627" s="18"/>
      <c r="C1627" s="25"/>
      <c r="F1627" s="18"/>
      <c r="G1627" s="18"/>
      <c r="H1627" s="18"/>
      <c r="I1627" s="18"/>
      <c r="K1627" s="27"/>
      <c r="O1627" s="18"/>
      <c r="U1627" s="31"/>
      <c r="V1627" s="20"/>
      <c r="W1627" s="18"/>
      <c r="X1627" s="19"/>
      <c r="Y1627" s="20"/>
      <c r="Z1627" s="18"/>
      <c r="AA1627" s="19"/>
    </row>
    <row r="1628" spans="1:27">
      <c r="A1628" s="18"/>
      <c r="B1628" s="18"/>
      <c r="C1628" s="25"/>
      <c r="F1628" s="18"/>
      <c r="G1628" s="18"/>
      <c r="H1628" s="18"/>
      <c r="I1628" s="18"/>
      <c r="K1628" s="27"/>
      <c r="O1628" s="18"/>
      <c r="U1628" s="31"/>
      <c r="V1628" s="20"/>
      <c r="W1628" s="18"/>
      <c r="X1628" s="19"/>
      <c r="Y1628" s="20"/>
      <c r="Z1628" s="18"/>
      <c r="AA1628" s="19"/>
    </row>
    <row r="1629" spans="1:27">
      <c r="A1629" s="18"/>
      <c r="B1629" s="18"/>
      <c r="C1629" s="25"/>
      <c r="F1629" s="18"/>
      <c r="G1629" s="18"/>
      <c r="H1629" s="18"/>
      <c r="I1629" s="18"/>
      <c r="K1629" s="27"/>
      <c r="O1629" s="18"/>
      <c r="U1629" s="31"/>
      <c r="V1629" s="20"/>
      <c r="W1629" s="18"/>
      <c r="X1629" s="19"/>
      <c r="Y1629" s="20"/>
      <c r="Z1629" s="18"/>
      <c r="AA1629" s="19"/>
    </row>
    <row r="1630" spans="1:27">
      <c r="A1630" s="18"/>
      <c r="B1630" s="18"/>
      <c r="C1630" s="25"/>
      <c r="F1630" s="18"/>
      <c r="G1630" s="18"/>
      <c r="H1630" s="18"/>
      <c r="I1630" s="18"/>
      <c r="K1630" s="27"/>
      <c r="O1630" s="18"/>
      <c r="U1630" s="31"/>
      <c r="V1630" s="20"/>
      <c r="W1630" s="18"/>
      <c r="X1630" s="19"/>
      <c r="Y1630" s="20"/>
      <c r="Z1630" s="18"/>
      <c r="AA1630" s="19"/>
    </row>
    <row r="1631" spans="1:27">
      <c r="A1631" s="18"/>
      <c r="B1631" s="18"/>
      <c r="C1631" s="25"/>
      <c r="F1631" s="18"/>
      <c r="G1631" s="18"/>
      <c r="H1631" s="18"/>
      <c r="I1631" s="18"/>
      <c r="K1631" s="27"/>
      <c r="O1631" s="18"/>
      <c r="U1631" s="31"/>
      <c r="V1631" s="20"/>
      <c r="W1631" s="18"/>
      <c r="X1631" s="19"/>
      <c r="Y1631" s="20"/>
      <c r="Z1631" s="18"/>
      <c r="AA1631" s="19"/>
    </row>
    <row r="1632" spans="1:27">
      <c r="A1632" s="18"/>
      <c r="B1632" s="18"/>
      <c r="C1632" s="25"/>
      <c r="F1632" s="18"/>
      <c r="G1632" s="18"/>
      <c r="H1632" s="18"/>
      <c r="I1632" s="18"/>
      <c r="K1632" s="27"/>
      <c r="O1632" s="18"/>
      <c r="U1632" s="31"/>
      <c r="V1632" s="20"/>
      <c r="W1632" s="18"/>
      <c r="X1632" s="19"/>
      <c r="Y1632" s="20"/>
      <c r="Z1632" s="18"/>
      <c r="AA1632" s="19"/>
    </row>
    <row r="1633" spans="1:27">
      <c r="A1633" s="18"/>
      <c r="B1633" s="18"/>
      <c r="C1633" s="25"/>
      <c r="F1633" s="18"/>
      <c r="G1633" s="18"/>
      <c r="H1633" s="18"/>
      <c r="I1633" s="18"/>
      <c r="K1633" s="27"/>
      <c r="O1633" s="18"/>
      <c r="U1633" s="31"/>
      <c r="V1633" s="20"/>
      <c r="W1633" s="18"/>
      <c r="X1633" s="19"/>
      <c r="Y1633" s="20"/>
      <c r="Z1633" s="18"/>
      <c r="AA1633" s="19"/>
    </row>
    <row r="1634" spans="1:27">
      <c r="A1634" s="18"/>
      <c r="B1634" s="18"/>
      <c r="C1634" s="25"/>
      <c r="F1634" s="18"/>
      <c r="G1634" s="18"/>
      <c r="H1634" s="18"/>
      <c r="I1634" s="18"/>
      <c r="K1634" s="27"/>
      <c r="O1634" s="18"/>
      <c r="U1634" s="31"/>
      <c r="V1634" s="20"/>
      <c r="W1634" s="18"/>
      <c r="X1634" s="19"/>
      <c r="Y1634" s="20"/>
      <c r="Z1634" s="18"/>
      <c r="AA1634" s="19"/>
    </row>
    <row r="1635" spans="1:27">
      <c r="A1635" s="18"/>
      <c r="B1635" s="18"/>
      <c r="C1635" s="25"/>
      <c r="F1635" s="18"/>
      <c r="G1635" s="18"/>
      <c r="H1635" s="18"/>
      <c r="I1635" s="18"/>
      <c r="K1635" s="27"/>
      <c r="O1635" s="18"/>
      <c r="U1635" s="31"/>
      <c r="V1635" s="20"/>
      <c r="W1635" s="18"/>
      <c r="X1635" s="19"/>
      <c r="Y1635" s="20"/>
      <c r="Z1635" s="18"/>
      <c r="AA1635" s="19"/>
    </row>
    <row r="1636" spans="1:27">
      <c r="A1636" s="18"/>
      <c r="B1636" s="18"/>
      <c r="C1636" s="25"/>
      <c r="F1636" s="18"/>
      <c r="G1636" s="18"/>
      <c r="H1636" s="18"/>
      <c r="I1636" s="18"/>
      <c r="K1636" s="27"/>
      <c r="O1636" s="18"/>
      <c r="U1636" s="31"/>
      <c r="V1636" s="20"/>
      <c r="W1636" s="18"/>
      <c r="X1636" s="19"/>
      <c r="Y1636" s="20"/>
      <c r="Z1636" s="18"/>
      <c r="AA1636" s="19"/>
    </row>
    <row r="1637" spans="1:27">
      <c r="A1637" s="18"/>
      <c r="B1637" s="18"/>
      <c r="C1637" s="25"/>
      <c r="F1637" s="18"/>
      <c r="G1637" s="18"/>
      <c r="H1637" s="18"/>
      <c r="I1637" s="18"/>
      <c r="K1637" s="27"/>
      <c r="O1637" s="18"/>
      <c r="U1637" s="31"/>
      <c r="V1637" s="20"/>
      <c r="W1637" s="18"/>
      <c r="X1637" s="19"/>
      <c r="Y1637" s="20"/>
      <c r="Z1637" s="18"/>
      <c r="AA1637" s="19"/>
    </row>
    <row r="1638" spans="1:27">
      <c r="A1638" s="18"/>
      <c r="B1638" s="18"/>
      <c r="C1638" s="25"/>
      <c r="F1638" s="18"/>
      <c r="G1638" s="18"/>
      <c r="H1638" s="18"/>
      <c r="I1638" s="18"/>
      <c r="K1638" s="27"/>
      <c r="O1638" s="18"/>
      <c r="U1638" s="31"/>
      <c r="V1638" s="20"/>
      <c r="W1638" s="18"/>
      <c r="X1638" s="19"/>
      <c r="Y1638" s="20"/>
      <c r="Z1638" s="18"/>
      <c r="AA1638" s="19"/>
    </row>
    <row r="1639" spans="1:27">
      <c r="A1639" s="18"/>
      <c r="B1639" s="18"/>
      <c r="C1639" s="25"/>
      <c r="F1639" s="18"/>
      <c r="G1639" s="18"/>
      <c r="H1639" s="18"/>
      <c r="I1639" s="18"/>
      <c r="K1639" s="27"/>
      <c r="O1639" s="18"/>
      <c r="U1639" s="31"/>
      <c r="V1639" s="20"/>
      <c r="W1639" s="18"/>
      <c r="X1639" s="19"/>
      <c r="Y1639" s="20"/>
      <c r="Z1639" s="18"/>
      <c r="AA1639" s="19"/>
    </row>
    <row r="1640" spans="1:27">
      <c r="A1640" s="18"/>
      <c r="B1640" s="18"/>
      <c r="C1640" s="25"/>
      <c r="F1640" s="18"/>
      <c r="G1640" s="18"/>
      <c r="H1640" s="18"/>
      <c r="I1640" s="18"/>
      <c r="K1640" s="27"/>
      <c r="O1640" s="18"/>
      <c r="U1640" s="31"/>
      <c r="V1640" s="20"/>
      <c r="W1640" s="18"/>
      <c r="X1640" s="19"/>
      <c r="Y1640" s="20"/>
      <c r="Z1640" s="18"/>
      <c r="AA1640" s="19"/>
    </row>
    <row r="1641" spans="1:27">
      <c r="A1641" s="18"/>
      <c r="B1641" s="18"/>
      <c r="C1641" s="25"/>
      <c r="F1641" s="18"/>
      <c r="G1641" s="18"/>
      <c r="H1641" s="18"/>
      <c r="I1641" s="18"/>
      <c r="K1641" s="27"/>
      <c r="O1641" s="18"/>
      <c r="U1641" s="31"/>
      <c r="V1641" s="20"/>
      <c r="W1641" s="18"/>
      <c r="X1641" s="19"/>
      <c r="Y1641" s="20"/>
      <c r="Z1641" s="18"/>
      <c r="AA1641" s="19"/>
    </row>
    <row r="1642" spans="1:27">
      <c r="A1642" s="18"/>
      <c r="B1642" s="18"/>
      <c r="C1642" s="25"/>
      <c r="F1642" s="18"/>
      <c r="G1642" s="18"/>
      <c r="H1642" s="18"/>
      <c r="I1642" s="18"/>
      <c r="K1642" s="27"/>
      <c r="O1642" s="18"/>
      <c r="U1642" s="31"/>
      <c r="V1642" s="20"/>
      <c r="W1642" s="18"/>
      <c r="X1642" s="19"/>
      <c r="Y1642" s="20"/>
      <c r="Z1642" s="18"/>
      <c r="AA1642" s="19"/>
    </row>
    <row r="1643" spans="1:27">
      <c r="A1643" s="18"/>
      <c r="B1643" s="18"/>
      <c r="C1643" s="25"/>
      <c r="F1643" s="18"/>
      <c r="G1643" s="18"/>
      <c r="H1643" s="18"/>
      <c r="I1643" s="18"/>
      <c r="K1643" s="27"/>
      <c r="O1643" s="18"/>
      <c r="U1643" s="31"/>
      <c r="V1643" s="20"/>
      <c r="W1643" s="18"/>
      <c r="X1643" s="19"/>
      <c r="Y1643" s="20"/>
      <c r="Z1643" s="18"/>
      <c r="AA1643" s="19"/>
    </row>
    <row r="1644" spans="1:27">
      <c r="A1644" s="18"/>
      <c r="B1644" s="18"/>
      <c r="C1644" s="25"/>
      <c r="F1644" s="18"/>
      <c r="G1644" s="18"/>
      <c r="H1644" s="18"/>
      <c r="I1644" s="18"/>
      <c r="K1644" s="27"/>
      <c r="O1644" s="18"/>
      <c r="U1644" s="31"/>
      <c r="V1644" s="20"/>
      <c r="W1644" s="18"/>
      <c r="X1644" s="19"/>
      <c r="Y1644" s="20"/>
      <c r="Z1644" s="18"/>
      <c r="AA1644" s="19"/>
    </row>
    <row r="1645" spans="1:27">
      <c r="A1645" s="18"/>
      <c r="B1645" s="18"/>
      <c r="C1645" s="25"/>
      <c r="F1645" s="18"/>
      <c r="G1645" s="18"/>
      <c r="H1645" s="18"/>
      <c r="I1645" s="18"/>
      <c r="K1645" s="27"/>
      <c r="O1645" s="18"/>
      <c r="U1645" s="31"/>
      <c r="V1645" s="20"/>
      <c r="W1645" s="18"/>
      <c r="X1645" s="19"/>
      <c r="Y1645" s="20"/>
      <c r="Z1645" s="18"/>
      <c r="AA1645" s="19"/>
    </row>
    <row r="1646" spans="1:27">
      <c r="A1646" s="18"/>
      <c r="B1646" s="18"/>
      <c r="C1646" s="25"/>
      <c r="F1646" s="18"/>
      <c r="G1646" s="18"/>
      <c r="H1646" s="18"/>
      <c r="I1646" s="18"/>
      <c r="K1646" s="27"/>
      <c r="O1646" s="18"/>
      <c r="U1646" s="31"/>
      <c r="V1646" s="20"/>
      <c r="W1646" s="18"/>
      <c r="X1646" s="19"/>
      <c r="Y1646" s="20"/>
      <c r="Z1646" s="18"/>
      <c r="AA1646" s="19"/>
    </row>
    <row r="1647" spans="1:27">
      <c r="A1647" s="18"/>
      <c r="B1647" s="18"/>
      <c r="C1647" s="25"/>
      <c r="F1647" s="18"/>
      <c r="G1647" s="18"/>
      <c r="H1647" s="18"/>
      <c r="I1647" s="18"/>
      <c r="K1647" s="27"/>
      <c r="O1647" s="18"/>
      <c r="U1647" s="31"/>
      <c r="V1647" s="20"/>
      <c r="W1647" s="18"/>
      <c r="X1647" s="19"/>
      <c r="Y1647" s="20"/>
      <c r="Z1647" s="18"/>
      <c r="AA1647" s="19"/>
    </row>
    <row r="1648" spans="1:27">
      <c r="A1648" s="18"/>
      <c r="B1648" s="18"/>
      <c r="C1648" s="25"/>
      <c r="F1648" s="18"/>
      <c r="G1648" s="18"/>
      <c r="H1648" s="18"/>
      <c r="I1648" s="18"/>
      <c r="K1648" s="27"/>
      <c r="O1648" s="18"/>
      <c r="U1648" s="31"/>
      <c r="V1648" s="20"/>
      <c r="W1648" s="18"/>
      <c r="X1648" s="19"/>
      <c r="Y1648" s="20"/>
      <c r="Z1648" s="18"/>
      <c r="AA1648" s="19"/>
    </row>
    <row r="1649" spans="1:27">
      <c r="A1649" s="18"/>
      <c r="B1649" s="18"/>
      <c r="C1649" s="25"/>
      <c r="F1649" s="18"/>
      <c r="G1649" s="18"/>
      <c r="H1649" s="18"/>
      <c r="I1649" s="18"/>
      <c r="K1649" s="27"/>
      <c r="O1649" s="18"/>
      <c r="U1649" s="31"/>
      <c r="V1649" s="20"/>
      <c r="W1649" s="18"/>
      <c r="X1649" s="19"/>
      <c r="Y1649" s="20"/>
      <c r="Z1649" s="18"/>
      <c r="AA1649" s="19"/>
    </row>
    <row r="1650" spans="1:27">
      <c r="A1650" s="18"/>
      <c r="B1650" s="18"/>
      <c r="C1650" s="25"/>
      <c r="F1650" s="18"/>
      <c r="G1650" s="18"/>
      <c r="H1650" s="18"/>
      <c r="I1650" s="18"/>
      <c r="K1650" s="27"/>
      <c r="O1650" s="18"/>
      <c r="U1650" s="31"/>
      <c r="V1650" s="20"/>
      <c r="W1650" s="18"/>
      <c r="X1650" s="19"/>
      <c r="Y1650" s="20"/>
      <c r="Z1650" s="18"/>
      <c r="AA1650" s="19"/>
    </row>
    <row r="1651" spans="1:27">
      <c r="A1651" s="18"/>
      <c r="B1651" s="18"/>
      <c r="C1651" s="25"/>
      <c r="F1651" s="18"/>
      <c r="G1651" s="18"/>
      <c r="H1651" s="18"/>
      <c r="I1651" s="18"/>
      <c r="K1651" s="27"/>
      <c r="O1651" s="18"/>
      <c r="U1651" s="31"/>
      <c r="V1651" s="20"/>
      <c r="W1651" s="18"/>
      <c r="X1651" s="19"/>
      <c r="Y1651" s="20"/>
      <c r="Z1651" s="18"/>
      <c r="AA1651" s="19"/>
    </row>
    <row r="1652" spans="1:27">
      <c r="A1652" s="18"/>
      <c r="B1652" s="18"/>
      <c r="C1652" s="25"/>
      <c r="F1652" s="18"/>
      <c r="G1652" s="18"/>
      <c r="H1652" s="18"/>
      <c r="I1652" s="18"/>
      <c r="K1652" s="27"/>
      <c r="O1652" s="18"/>
      <c r="U1652" s="31"/>
      <c r="V1652" s="20"/>
      <c r="W1652" s="18"/>
      <c r="X1652" s="19"/>
      <c r="Y1652" s="20"/>
      <c r="Z1652" s="18"/>
      <c r="AA1652" s="19"/>
    </row>
    <row r="1653" spans="1:27">
      <c r="A1653" s="18"/>
      <c r="B1653" s="18"/>
      <c r="C1653" s="25"/>
      <c r="F1653" s="18"/>
      <c r="G1653" s="18"/>
      <c r="H1653" s="18"/>
      <c r="I1653" s="18"/>
      <c r="K1653" s="27"/>
      <c r="O1653" s="18"/>
      <c r="U1653" s="31"/>
      <c r="V1653" s="20"/>
      <c r="W1653" s="18"/>
      <c r="X1653" s="19"/>
      <c r="Y1653" s="20"/>
      <c r="Z1653" s="18"/>
      <c r="AA1653" s="19"/>
    </row>
    <row r="1654" spans="1:27">
      <c r="A1654" s="18"/>
      <c r="B1654" s="18"/>
      <c r="C1654" s="25"/>
      <c r="F1654" s="18"/>
      <c r="G1654" s="18"/>
      <c r="H1654" s="18"/>
      <c r="I1654" s="18"/>
      <c r="K1654" s="27"/>
      <c r="O1654" s="18"/>
      <c r="U1654" s="31"/>
      <c r="V1654" s="20"/>
      <c r="W1654" s="18"/>
      <c r="X1654" s="19"/>
      <c r="Y1654" s="20"/>
      <c r="Z1654" s="18"/>
      <c r="AA1654" s="19"/>
    </row>
    <row r="1655" spans="1:27">
      <c r="A1655" s="18"/>
      <c r="B1655" s="18"/>
      <c r="C1655" s="25"/>
      <c r="F1655" s="18"/>
      <c r="G1655" s="18"/>
      <c r="H1655" s="18"/>
      <c r="I1655" s="18"/>
      <c r="K1655" s="27"/>
      <c r="O1655" s="18"/>
      <c r="U1655" s="31"/>
      <c r="V1655" s="20"/>
      <c r="W1655" s="18"/>
      <c r="X1655" s="19"/>
      <c r="Y1655" s="20"/>
      <c r="Z1655" s="18"/>
      <c r="AA1655" s="19"/>
    </row>
    <row r="1656" spans="1:27">
      <c r="A1656" s="18"/>
      <c r="B1656" s="18"/>
      <c r="C1656" s="25"/>
      <c r="F1656" s="18"/>
      <c r="G1656" s="18"/>
      <c r="H1656" s="18"/>
      <c r="I1656" s="18"/>
      <c r="K1656" s="27"/>
      <c r="O1656" s="18"/>
      <c r="U1656" s="31"/>
      <c r="V1656" s="20"/>
      <c r="W1656" s="18"/>
      <c r="X1656" s="19"/>
      <c r="Y1656" s="20"/>
      <c r="Z1656" s="18"/>
      <c r="AA1656" s="19"/>
    </row>
    <row r="1657" spans="1:27">
      <c r="A1657" s="18"/>
      <c r="B1657" s="18"/>
      <c r="C1657" s="25"/>
      <c r="F1657" s="18"/>
      <c r="G1657" s="18"/>
      <c r="H1657" s="18"/>
      <c r="I1657" s="18"/>
      <c r="K1657" s="27"/>
      <c r="O1657" s="18"/>
      <c r="U1657" s="31"/>
      <c r="V1657" s="20"/>
      <c r="W1657" s="18"/>
      <c r="X1657" s="19"/>
      <c r="Y1657" s="20"/>
      <c r="Z1657" s="18"/>
      <c r="AA1657" s="19"/>
    </row>
    <row r="1658" spans="1:27">
      <c r="A1658" s="18"/>
      <c r="B1658" s="18"/>
      <c r="C1658" s="25"/>
      <c r="F1658" s="18"/>
      <c r="G1658" s="18"/>
      <c r="H1658" s="18"/>
      <c r="I1658" s="18"/>
      <c r="K1658" s="27"/>
      <c r="O1658" s="18"/>
      <c r="U1658" s="31"/>
      <c r="V1658" s="20"/>
      <c r="W1658" s="18"/>
      <c r="X1658" s="19"/>
      <c r="Y1658" s="20"/>
      <c r="Z1658" s="18"/>
      <c r="AA1658" s="19"/>
    </row>
    <row r="1659" spans="1:27">
      <c r="A1659" s="18"/>
      <c r="B1659" s="18"/>
      <c r="C1659" s="25"/>
      <c r="F1659" s="18"/>
      <c r="G1659" s="18"/>
      <c r="H1659" s="18"/>
      <c r="I1659" s="18"/>
      <c r="K1659" s="27"/>
      <c r="O1659" s="18"/>
      <c r="U1659" s="31"/>
      <c r="V1659" s="20"/>
      <c r="W1659" s="18"/>
      <c r="X1659" s="19"/>
      <c r="Y1659" s="20"/>
      <c r="Z1659" s="18"/>
      <c r="AA1659" s="19"/>
    </row>
    <row r="1660" spans="1:27">
      <c r="A1660" s="18"/>
      <c r="B1660" s="18"/>
      <c r="C1660" s="25"/>
      <c r="F1660" s="18"/>
      <c r="G1660" s="18"/>
      <c r="H1660" s="18"/>
      <c r="I1660" s="18"/>
      <c r="K1660" s="27"/>
      <c r="O1660" s="18"/>
      <c r="U1660" s="31"/>
      <c r="V1660" s="20"/>
      <c r="W1660" s="18"/>
      <c r="X1660" s="19"/>
      <c r="Y1660" s="20"/>
      <c r="Z1660" s="18"/>
      <c r="AA1660" s="19"/>
    </row>
    <row r="1661" spans="1:27">
      <c r="A1661" s="18"/>
      <c r="B1661" s="18"/>
      <c r="C1661" s="25"/>
      <c r="F1661" s="18"/>
      <c r="G1661" s="18"/>
      <c r="H1661" s="18"/>
      <c r="I1661" s="18"/>
      <c r="K1661" s="27"/>
      <c r="O1661" s="18"/>
      <c r="U1661" s="31"/>
      <c r="V1661" s="20"/>
      <c r="W1661" s="18"/>
      <c r="X1661" s="19"/>
      <c r="Y1661" s="20"/>
      <c r="Z1661" s="18"/>
      <c r="AA1661" s="19"/>
    </row>
    <row r="1662" spans="1:27">
      <c r="A1662" s="18"/>
      <c r="B1662" s="18"/>
      <c r="C1662" s="25"/>
      <c r="F1662" s="18"/>
      <c r="G1662" s="18"/>
      <c r="H1662" s="18"/>
      <c r="I1662" s="18"/>
      <c r="K1662" s="27"/>
      <c r="O1662" s="18"/>
      <c r="U1662" s="31"/>
      <c r="V1662" s="20"/>
      <c r="W1662" s="18"/>
      <c r="X1662" s="19"/>
      <c r="Y1662" s="20"/>
      <c r="Z1662" s="18"/>
      <c r="AA1662" s="19"/>
    </row>
    <row r="1663" spans="1:27">
      <c r="A1663" s="18"/>
      <c r="B1663" s="18"/>
      <c r="C1663" s="25"/>
      <c r="F1663" s="18"/>
      <c r="G1663" s="18"/>
      <c r="H1663" s="18"/>
      <c r="I1663" s="18"/>
      <c r="K1663" s="27"/>
      <c r="O1663" s="18"/>
      <c r="U1663" s="31"/>
      <c r="V1663" s="20"/>
      <c r="W1663" s="18"/>
      <c r="X1663" s="19"/>
      <c r="Y1663" s="20"/>
      <c r="Z1663" s="18"/>
      <c r="AA1663" s="19"/>
    </row>
    <row r="1664" spans="1:27">
      <c r="A1664" s="18"/>
      <c r="B1664" s="18"/>
      <c r="C1664" s="25"/>
      <c r="F1664" s="18"/>
      <c r="G1664" s="18"/>
      <c r="H1664" s="18"/>
      <c r="I1664" s="18"/>
      <c r="K1664" s="27"/>
      <c r="O1664" s="18"/>
      <c r="U1664" s="31"/>
      <c r="V1664" s="20"/>
      <c r="W1664" s="18"/>
      <c r="X1664" s="19"/>
      <c r="Y1664" s="20"/>
      <c r="Z1664" s="18"/>
      <c r="AA1664" s="19"/>
    </row>
    <row r="1665" spans="1:27">
      <c r="A1665" s="18"/>
      <c r="B1665" s="18"/>
      <c r="C1665" s="25"/>
      <c r="F1665" s="18"/>
      <c r="G1665" s="18"/>
      <c r="H1665" s="18"/>
      <c r="I1665" s="18"/>
      <c r="K1665" s="27"/>
      <c r="O1665" s="18"/>
      <c r="U1665" s="31"/>
      <c r="V1665" s="20"/>
      <c r="W1665" s="18"/>
      <c r="X1665" s="19"/>
      <c r="Y1665" s="20"/>
      <c r="Z1665" s="18"/>
      <c r="AA1665" s="19"/>
    </row>
    <row r="1666" spans="1:27">
      <c r="A1666" s="18"/>
      <c r="B1666" s="18"/>
      <c r="C1666" s="25"/>
      <c r="F1666" s="18"/>
      <c r="G1666" s="18"/>
      <c r="H1666" s="18"/>
      <c r="I1666" s="18"/>
      <c r="K1666" s="27"/>
      <c r="O1666" s="18"/>
      <c r="U1666" s="31"/>
      <c r="V1666" s="20"/>
      <c r="W1666" s="18"/>
      <c r="X1666" s="19"/>
      <c r="Y1666" s="20"/>
      <c r="Z1666" s="18"/>
      <c r="AA1666" s="19"/>
    </row>
    <row r="1667" spans="1:27">
      <c r="A1667" s="18"/>
      <c r="B1667" s="18"/>
      <c r="C1667" s="25"/>
      <c r="F1667" s="18"/>
      <c r="G1667" s="18"/>
      <c r="H1667" s="18"/>
      <c r="I1667" s="18"/>
      <c r="K1667" s="27"/>
      <c r="O1667" s="18"/>
      <c r="U1667" s="31"/>
      <c r="V1667" s="20"/>
      <c r="W1667" s="18"/>
      <c r="X1667" s="19"/>
      <c r="Y1667" s="20"/>
      <c r="Z1667" s="18"/>
      <c r="AA1667" s="19"/>
    </row>
    <row r="1668" spans="1:27">
      <c r="A1668" s="18"/>
      <c r="B1668" s="18"/>
      <c r="C1668" s="25"/>
      <c r="F1668" s="18"/>
      <c r="G1668" s="18"/>
      <c r="H1668" s="18"/>
      <c r="I1668" s="18"/>
      <c r="K1668" s="27"/>
      <c r="O1668" s="18"/>
      <c r="U1668" s="31"/>
      <c r="V1668" s="20"/>
      <c r="W1668" s="18"/>
      <c r="X1668" s="19"/>
      <c r="Y1668" s="20"/>
      <c r="Z1668" s="18"/>
      <c r="AA1668" s="19"/>
    </row>
    <row r="1669" spans="1:27">
      <c r="A1669" s="18"/>
      <c r="B1669" s="18"/>
      <c r="C1669" s="25"/>
      <c r="F1669" s="18"/>
      <c r="G1669" s="18"/>
      <c r="H1669" s="18"/>
      <c r="I1669" s="18"/>
      <c r="K1669" s="27"/>
      <c r="O1669" s="18"/>
      <c r="U1669" s="31"/>
      <c r="V1669" s="20"/>
      <c r="W1669" s="18"/>
      <c r="X1669" s="19"/>
      <c r="Y1669" s="20"/>
      <c r="Z1669" s="18"/>
      <c r="AA1669" s="19"/>
    </row>
    <row r="1670" spans="1:27">
      <c r="A1670" s="18"/>
      <c r="B1670" s="18"/>
      <c r="C1670" s="25"/>
      <c r="F1670" s="18"/>
      <c r="G1670" s="18"/>
      <c r="H1670" s="18"/>
      <c r="I1670" s="18"/>
      <c r="K1670" s="27"/>
      <c r="O1670" s="18"/>
      <c r="U1670" s="31"/>
      <c r="V1670" s="20"/>
      <c r="W1670" s="18"/>
      <c r="X1670" s="19"/>
      <c r="Y1670" s="20"/>
      <c r="Z1670" s="18"/>
      <c r="AA1670" s="19"/>
    </row>
    <row r="1671" spans="1:27">
      <c r="A1671" s="18"/>
      <c r="B1671" s="18"/>
      <c r="C1671" s="25"/>
      <c r="F1671" s="18"/>
      <c r="G1671" s="18"/>
      <c r="H1671" s="18"/>
      <c r="I1671" s="18"/>
      <c r="K1671" s="27"/>
      <c r="O1671" s="18"/>
      <c r="U1671" s="31"/>
      <c r="V1671" s="20"/>
      <c r="W1671" s="18"/>
      <c r="X1671" s="19"/>
      <c r="Y1671" s="20"/>
      <c r="Z1671" s="18"/>
      <c r="AA1671" s="19"/>
    </row>
    <row r="1672" spans="1:27">
      <c r="A1672" s="18"/>
      <c r="B1672" s="18"/>
      <c r="C1672" s="25"/>
      <c r="F1672" s="18"/>
      <c r="G1672" s="18"/>
      <c r="H1672" s="18"/>
      <c r="I1672" s="18"/>
      <c r="K1672" s="27"/>
      <c r="O1672" s="18"/>
      <c r="U1672" s="31"/>
      <c r="V1672" s="20"/>
      <c r="W1672" s="18"/>
      <c r="X1672" s="19"/>
      <c r="Y1672" s="20"/>
      <c r="Z1672" s="18"/>
      <c r="AA1672" s="19"/>
    </row>
    <row r="1673" spans="1:27">
      <c r="A1673" s="18"/>
      <c r="B1673" s="18"/>
      <c r="C1673" s="25"/>
      <c r="F1673" s="18"/>
      <c r="G1673" s="18"/>
      <c r="H1673" s="18"/>
      <c r="I1673" s="18"/>
      <c r="K1673" s="27"/>
      <c r="O1673" s="18"/>
      <c r="U1673" s="31"/>
      <c r="V1673" s="20"/>
      <c r="W1673" s="18"/>
      <c r="X1673" s="19"/>
      <c r="Y1673" s="20"/>
      <c r="Z1673" s="18"/>
      <c r="AA1673" s="19"/>
    </row>
    <row r="1674" spans="1:27">
      <c r="A1674" s="18"/>
      <c r="B1674" s="18"/>
      <c r="C1674" s="25"/>
      <c r="F1674" s="18"/>
      <c r="G1674" s="18"/>
      <c r="H1674" s="18"/>
      <c r="I1674" s="18"/>
      <c r="K1674" s="27"/>
      <c r="O1674" s="18"/>
      <c r="U1674" s="31"/>
      <c r="V1674" s="20"/>
      <c r="W1674" s="18"/>
      <c r="X1674" s="19"/>
      <c r="Y1674" s="20"/>
      <c r="Z1674" s="18"/>
      <c r="AA1674" s="19"/>
    </row>
    <row r="1675" spans="1:27">
      <c r="A1675" s="18"/>
      <c r="B1675" s="18"/>
      <c r="C1675" s="25"/>
      <c r="F1675" s="18"/>
      <c r="G1675" s="18"/>
      <c r="H1675" s="18"/>
      <c r="I1675" s="18"/>
      <c r="K1675" s="27"/>
      <c r="O1675" s="18"/>
      <c r="U1675" s="31"/>
      <c r="V1675" s="20"/>
      <c r="W1675" s="18"/>
      <c r="X1675" s="19"/>
      <c r="Y1675" s="20"/>
      <c r="Z1675" s="18"/>
      <c r="AA1675" s="19"/>
    </row>
    <row r="1676" spans="1:27">
      <c r="A1676" s="18"/>
      <c r="B1676" s="18"/>
      <c r="C1676" s="25"/>
      <c r="F1676" s="18"/>
      <c r="G1676" s="18"/>
      <c r="H1676" s="18"/>
      <c r="I1676" s="18"/>
      <c r="K1676" s="27"/>
      <c r="O1676" s="18"/>
      <c r="U1676" s="31"/>
      <c r="V1676" s="20"/>
      <c r="W1676" s="18"/>
      <c r="X1676" s="19"/>
      <c r="Y1676" s="20"/>
      <c r="Z1676" s="18"/>
      <c r="AA1676" s="19"/>
    </row>
    <row r="1677" spans="1:27">
      <c r="A1677" s="18"/>
      <c r="B1677" s="18"/>
      <c r="C1677" s="25"/>
      <c r="F1677" s="18"/>
      <c r="G1677" s="18"/>
      <c r="H1677" s="18"/>
      <c r="I1677" s="18"/>
      <c r="K1677" s="27"/>
      <c r="O1677" s="18"/>
      <c r="U1677" s="31"/>
      <c r="V1677" s="20"/>
      <c r="W1677" s="18"/>
      <c r="X1677" s="19"/>
      <c r="Y1677" s="20"/>
      <c r="Z1677" s="18"/>
      <c r="AA1677" s="19"/>
    </row>
    <row r="1678" spans="1:27">
      <c r="A1678" s="18"/>
      <c r="B1678" s="18"/>
      <c r="C1678" s="25"/>
      <c r="F1678" s="18"/>
      <c r="G1678" s="18"/>
      <c r="H1678" s="18"/>
      <c r="I1678" s="18"/>
      <c r="K1678" s="27"/>
      <c r="O1678" s="18"/>
      <c r="U1678" s="31"/>
      <c r="V1678" s="20"/>
      <c r="W1678" s="18"/>
      <c r="X1678" s="19"/>
      <c r="Y1678" s="20"/>
      <c r="Z1678" s="18"/>
      <c r="AA1678" s="19"/>
    </row>
    <row r="1679" spans="1:27">
      <c r="A1679" s="18"/>
      <c r="B1679" s="18"/>
      <c r="C1679" s="25"/>
      <c r="F1679" s="18"/>
      <c r="G1679" s="18"/>
      <c r="H1679" s="18"/>
      <c r="I1679" s="18"/>
      <c r="K1679" s="27"/>
      <c r="O1679" s="18"/>
      <c r="U1679" s="31"/>
      <c r="V1679" s="20"/>
      <c r="W1679" s="18"/>
      <c r="X1679" s="19"/>
      <c r="Y1679" s="20"/>
      <c r="Z1679" s="18"/>
      <c r="AA1679" s="19"/>
    </row>
    <row r="1680" spans="1:27">
      <c r="A1680" s="18"/>
      <c r="B1680" s="18"/>
      <c r="C1680" s="25"/>
      <c r="F1680" s="18"/>
      <c r="G1680" s="18"/>
      <c r="H1680" s="18"/>
      <c r="I1680" s="18"/>
      <c r="K1680" s="27"/>
      <c r="O1680" s="18"/>
      <c r="U1680" s="31"/>
      <c r="V1680" s="20"/>
      <c r="W1680" s="18"/>
      <c r="X1680" s="19"/>
      <c r="Y1680" s="20"/>
      <c r="Z1680" s="18"/>
      <c r="AA1680" s="19"/>
    </row>
    <row r="1681" spans="1:27">
      <c r="A1681" s="18"/>
      <c r="B1681" s="18"/>
      <c r="C1681" s="25"/>
      <c r="F1681" s="18"/>
      <c r="G1681" s="18"/>
      <c r="H1681" s="18"/>
      <c r="I1681" s="18"/>
      <c r="K1681" s="27"/>
      <c r="O1681" s="18"/>
      <c r="U1681" s="31"/>
      <c r="V1681" s="20"/>
      <c r="W1681" s="18"/>
      <c r="X1681" s="19"/>
      <c r="Y1681" s="20"/>
      <c r="Z1681" s="18"/>
      <c r="AA1681" s="19"/>
    </row>
    <row r="1682" spans="1:27">
      <c r="A1682" s="18"/>
      <c r="B1682" s="18"/>
      <c r="C1682" s="25"/>
      <c r="F1682" s="18"/>
      <c r="G1682" s="18"/>
      <c r="H1682" s="18"/>
      <c r="I1682" s="18"/>
      <c r="K1682" s="27"/>
      <c r="O1682" s="18"/>
      <c r="U1682" s="31"/>
      <c r="V1682" s="20"/>
      <c r="W1682" s="18"/>
      <c r="X1682" s="19"/>
      <c r="Y1682" s="20"/>
      <c r="Z1682" s="18"/>
      <c r="AA1682" s="19"/>
    </row>
    <row r="1683" spans="1:27">
      <c r="A1683" s="18"/>
      <c r="B1683" s="18"/>
      <c r="C1683" s="25"/>
      <c r="F1683" s="18"/>
      <c r="G1683" s="18"/>
      <c r="H1683" s="18"/>
      <c r="I1683" s="18"/>
      <c r="K1683" s="27"/>
      <c r="O1683" s="18"/>
      <c r="U1683" s="31"/>
      <c r="V1683" s="20"/>
      <c r="W1683" s="18"/>
      <c r="X1683" s="19"/>
      <c r="Y1683" s="20"/>
      <c r="Z1683" s="18"/>
      <c r="AA1683" s="19"/>
    </row>
    <row r="1684" spans="1:27">
      <c r="A1684" s="18"/>
      <c r="B1684" s="18"/>
      <c r="C1684" s="25"/>
      <c r="F1684" s="18"/>
      <c r="G1684" s="18"/>
      <c r="H1684" s="18"/>
      <c r="I1684" s="18"/>
      <c r="K1684" s="27"/>
      <c r="O1684" s="18"/>
      <c r="U1684" s="31"/>
      <c r="V1684" s="20"/>
      <c r="W1684" s="18"/>
      <c r="X1684" s="19"/>
      <c r="Y1684" s="20"/>
      <c r="Z1684" s="18"/>
      <c r="AA1684" s="19"/>
    </row>
    <row r="1685" spans="1:27">
      <c r="A1685" s="18"/>
      <c r="B1685" s="18"/>
      <c r="C1685" s="25"/>
      <c r="F1685" s="18"/>
      <c r="G1685" s="18"/>
      <c r="H1685" s="18"/>
      <c r="I1685" s="18"/>
      <c r="K1685" s="27"/>
      <c r="O1685" s="18"/>
      <c r="U1685" s="31"/>
      <c r="V1685" s="20"/>
      <c r="W1685" s="18"/>
      <c r="X1685" s="19"/>
      <c r="Y1685" s="20"/>
      <c r="Z1685" s="18"/>
      <c r="AA1685" s="19"/>
    </row>
    <row r="1686" spans="1:27">
      <c r="A1686" s="18"/>
      <c r="B1686" s="18"/>
      <c r="C1686" s="25"/>
      <c r="F1686" s="18"/>
      <c r="G1686" s="18"/>
      <c r="H1686" s="18"/>
      <c r="I1686" s="18"/>
      <c r="K1686" s="27"/>
      <c r="O1686" s="18"/>
      <c r="U1686" s="31"/>
      <c r="V1686" s="20"/>
      <c r="W1686" s="18"/>
      <c r="X1686" s="19"/>
      <c r="Y1686" s="20"/>
      <c r="Z1686" s="18"/>
      <c r="AA1686" s="19"/>
    </row>
    <row r="1687" spans="1:27">
      <c r="A1687" s="18"/>
      <c r="B1687" s="18"/>
      <c r="C1687" s="25"/>
      <c r="F1687" s="18"/>
      <c r="G1687" s="18"/>
      <c r="H1687" s="18"/>
      <c r="I1687" s="18"/>
      <c r="K1687" s="27"/>
      <c r="O1687" s="18"/>
      <c r="U1687" s="31"/>
      <c r="V1687" s="20"/>
      <c r="W1687" s="18"/>
      <c r="X1687" s="19"/>
      <c r="Y1687" s="20"/>
      <c r="Z1687" s="18"/>
      <c r="AA1687" s="19"/>
    </row>
    <row r="1688" spans="1:27">
      <c r="A1688" s="18"/>
      <c r="B1688" s="18"/>
      <c r="C1688" s="25"/>
      <c r="F1688" s="18"/>
      <c r="G1688" s="18"/>
      <c r="H1688" s="18"/>
      <c r="I1688" s="18"/>
      <c r="K1688" s="27"/>
      <c r="O1688" s="18"/>
      <c r="U1688" s="31"/>
      <c r="V1688" s="20"/>
      <c r="W1688" s="18"/>
      <c r="X1688" s="19"/>
      <c r="Y1688" s="20"/>
      <c r="Z1688" s="18"/>
      <c r="AA1688" s="19"/>
    </row>
    <row r="1689" spans="1:27">
      <c r="A1689" s="18"/>
      <c r="B1689" s="18"/>
      <c r="C1689" s="25"/>
      <c r="F1689" s="18"/>
      <c r="G1689" s="18"/>
      <c r="H1689" s="18"/>
      <c r="I1689" s="18"/>
      <c r="K1689" s="27"/>
      <c r="O1689" s="18"/>
      <c r="U1689" s="31"/>
      <c r="V1689" s="20"/>
      <c r="W1689" s="18"/>
      <c r="X1689" s="19"/>
      <c r="Y1689" s="20"/>
      <c r="Z1689" s="18"/>
      <c r="AA1689" s="19"/>
    </row>
    <row r="1690" spans="1:27">
      <c r="A1690" s="18"/>
      <c r="B1690" s="18"/>
      <c r="C1690" s="25"/>
      <c r="F1690" s="18"/>
      <c r="G1690" s="18"/>
      <c r="H1690" s="18"/>
      <c r="I1690" s="18"/>
      <c r="K1690" s="27"/>
      <c r="O1690" s="18"/>
      <c r="U1690" s="31"/>
      <c r="V1690" s="20"/>
      <c r="W1690" s="18"/>
      <c r="X1690" s="19"/>
      <c r="Y1690" s="20"/>
      <c r="Z1690" s="18"/>
      <c r="AA1690" s="19"/>
    </row>
    <row r="1691" spans="1:27">
      <c r="A1691" s="18"/>
      <c r="B1691" s="18"/>
      <c r="C1691" s="25"/>
      <c r="F1691" s="18"/>
      <c r="G1691" s="18"/>
      <c r="H1691" s="18"/>
      <c r="I1691" s="18"/>
      <c r="K1691" s="27"/>
      <c r="O1691" s="18"/>
      <c r="U1691" s="31"/>
      <c r="V1691" s="20"/>
      <c r="W1691" s="18"/>
      <c r="X1691" s="19"/>
      <c r="Y1691" s="20"/>
      <c r="Z1691" s="18"/>
      <c r="AA1691" s="19"/>
    </row>
    <row r="1692" spans="1:27">
      <c r="A1692" s="18"/>
      <c r="B1692" s="18"/>
      <c r="C1692" s="25"/>
      <c r="F1692" s="18"/>
      <c r="G1692" s="18"/>
      <c r="H1692" s="18"/>
      <c r="I1692" s="18"/>
      <c r="K1692" s="27"/>
      <c r="O1692" s="18"/>
      <c r="U1692" s="31"/>
      <c r="V1692" s="20"/>
      <c r="W1692" s="18"/>
      <c r="X1692" s="19"/>
      <c r="Y1692" s="20"/>
      <c r="Z1692" s="18"/>
      <c r="AA1692" s="19"/>
    </row>
    <row r="1693" spans="1:27">
      <c r="A1693" s="18"/>
      <c r="B1693" s="18"/>
      <c r="C1693" s="25"/>
      <c r="F1693" s="18"/>
      <c r="G1693" s="18"/>
      <c r="H1693" s="18"/>
      <c r="I1693" s="18"/>
      <c r="K1693" s="27"/>
      <c r="O1693" s="18"/>
      <c r="U1693" s="31"/>
      <c r="V1693" s="20"/>
      <c r="W1693" s="18"/>
      <c r="X1693" s="19"/>
      <c r="Y1693" s="20"/>
      <c r="Z1693" s="18"/>
      <c r="AA1693" s="19"/>
    </row>
    <row r="1694" spans="1:27">
      <c r="A1694" s="18"/>
      <c r="B1694" s="18"/>
      <c r="C1694" s="25"/>
      <c r="F1694" s="18"/>
      <c r="G1694" s="18"/>
      <c r="H1694" s="18"/>
      <c r="I1694" s="18"/>
      <c r="K1694" s="27"/>
      <c r="O1694" s="18"/>
      <c r="U1694" s="31"/>
      <c r="V1694" s="20"/>
      <c r="W1694" s="18"/>
      <c r="X1694" s="19"/>
      <c r="Y1694" s="20"/>
      <c r="Z1694" s="18"/>
      <c r="AA1694" s="19"/>
    </row>
    <row r="1695" spans="1:27">
      <c r="A1695" s="18"/>
      <c r="B1695" s="18"/>
      <c r="C1695" s="25"/>
      <c r="F1695" s="18"/>
      <c r="G1695" s="18"/>
      <c r="H1695" s="18"/>
      <c r="I1695" s="18"/>
      <c r="K1695" s="27"/>
      <c r="O1695" s="18"/>
      <c r="U1695" s="31"/>
      <c r="V1695" s="20"/>
      <c r="W1695" s="18"/>
      <c r="X1695" s="19"/>
      <c r="Y1695" s="20"/>
      <c r="Z1695" s="18"/>
      <c r="AA1695" s="19"/>
    </row>
    <row r="1696" spans="1:27">
      <c r="A1696" s="18"/>
      <c r="B1696" s="18"/>
      <c r="C1696" s="25"/>
      <c r="F1696" s="18"/>
      <c r="G1696" s="18"/>
      <c r="H1696" s="18"/>
      <c r="I1696" s="18"/>
      <c r="K1696" s="27"/>
      <c r="O1696" s="18"/>
      <c r="U1696" s="31"/>
      <c r="V1696" s="20"/>
      <c r="W1696" s="18"/>
      <c r="X1696" s="19"/>
      <c r="Y1696" s="20"/>
      <c r="Z1696" s="18"/>
      <c r="AA1696" s="19"/>
    </row>
    <row r="1697" spans="1:27">
      <c r="A1697" s="18"/>
      <c r="B1697" s="18"/>
      <c r="C1697" s="25"/>
      <c r="F1697" s="18"/>
      <c r="G1697" s="18"/>
      <c r="H1697" s="18"/>
      <c r="I1697" s="18"/>
      <c r="K1697" s="27"/>
      <c r="O1697" s="18"/>
      <c r="U1697" s="31"/>
      <c r="V1697" s="20"/>
      <c r="W1697" s="18"/>
      <c r="X1697" s="19"/>
      <c r="Y1697" s="20"/>
      <c r="Z1697" s="18"/>
      <c r="AA1697" s="19"/>
    </row>
    <row r="1698" spans="1:27">
      <c r="A1698" s="18"/>
      <c r="B1698" s="18"/>
      <c r="C1698" s="25"/>
      <c r="F1698" s="18"/>
      <c r="G1698" s="18"/>
      <c r="H1698" s="18"/>
      <c r="I1698" s="18"/>
      <c r="K1698" s="27"/>
      <c r="O1698" s="18"/>
      <c r="U1698" s="31"/>
      <c r="V1698" s="20"/>
      <c r="W1698" s="18"/>
      <c r="X1698" s="19"/>
      <c r="Y1698" s="20"/>
      <c r="Z1698" s="18"/>
      <c r="AA1698" s="19"/>
    </row>
    <row r="1699" spans="1:27">
      <c r="A1699" s="18"/>
      <c r="B1699" s="18"/>
      <c r="C1699" s="25"/>
      <c r="F1699" s="18"/>
      <c r="G1699" s="18"/>
      <c r="H1699" s="18"/>
      <c r="I1699" s="18"/>
      <c r="K1699" s="27"/>
      <c r="O1699" s="18"/>
      <c r="U1699" s="31"/>
      <c r="V1699" s="20"/>
      <c r="W1699" s="18"/>
      <c r="X1699" s="19"/>
      <c r="Y1699" s="20"/>
      <c r="Z1699" s="18"/>
      <c r="AA1699" s="19"/>
    </row>
    <row r="1700" spans="1:27">
      <c r="A1700" s="18"/>
      <c r="B1700" s="18"/>
      <c r="C1700" s="25"/>
      <c r="F1700" s="18"/>
      <c r="G1700" s="18"/>
      <c r="H1700" s="18"/>
      <c r="I1700" s="18"/>
      <c r="K1700" s="27"/>
      <c r="O1700" s="18"/>
      <c r="U1700" s="31"/>
      <c r="V1700" s="20"/>
      <c r="W1700" s="18"/>
      <c r="X1700" s="19"/>
      <c r="Y1700" s="20"/>
      <c r="Z1700" s="18"/>
      <c r="AA1700" s="19"/>
    </row>
    <row r="1701" spans="1:27">
      <c r="A1701" s="18"/>
      <c r="B1701" s="18"/>
      <c r="C1701" s="25"/>
      <c r="F1701" s="18"/>
      <c r="G1701" s="18"/>
      <c r="H1701" s="18"/>
      <c r="I1701" s="18"/>
      <c r="K1701" s="27"/>
      <c r="O1701" s="18"/>
      <c r="U1701" s="31"/>
      <c r="V1701" s="20"/>
      <c r="W1701" s="18"/>
      <c r="X1701" s="19"/>
      <c r="Y1701" s="20"/>
      <c r="Z1701" s="18"/>
      <c r="AA1701" s="19"/>
    </row>
    <row r="1702" spans="1:27">
      <c r="A1702" s="18"/>
      <c r="B1702" s="18"/>
      <c r="C1702" s="25"/>
      <c r="F1702" s="18"/>
      <c r="G1702" s="18"/>
      <c r="H1702" s="18"/>
      <c r="I1702" s="18"/>
      <c r="K1702" s="27"/>
      <c r="O1702" s="18"/>
      <c r="U1702" s="31"/>
      <c r="V1702" s="20"/>
      <c r="W1702" s="18"/>
      <c r="X1702" s="19"/>
      <c r="Y1702" s="20"/>
      <c r="Z1702" s="18"/>
      <c r="AA1702" s="19"/>
    </row>
    <row r="1703" spans="1:27">
      <c r="A1703" s="18"/>
      <c r="B1703" s="18"/>
      <c r="C1703" s="25"/>
      <c r="F1703" s="18"/>
      <c r="G1703" s="18"/>
      <c r="H1703" s="18"/>
      <c r="I1703" s="18"/>
      <c r="K1703" s="27"/>
      <c r="O1703" s="18"/>
      <c r="U1703" s="31"/>
      <c r="V1703" s="20"/>
      <c r="W1703" s="18"/>
      <c r="X1703" s="19"/>
      <c r="Y1703" s="20"/>
      <c r="Z1703" s="18"/>
      <c r="AA1703" s="19"/>
    </row>
    <row r="1704" spans="1:27">
      <c r="A1704" s="18"/>
      <c r="B1704" s="18"/>
      <c r="C1704" s="25"/>
      <c r="F1704" s="18"/>
      <c r="G1704" s="18"/>
      <c r="H1704" s="18"/>
      <c r="I1704" s="18"/>
      <c r="K1704" s="27"/>
      <c r="O1704" s="18"/>
      <c r="U1704" s="31"/>
      <c r="V1704" s="20"/>
      <c r="W1704" s="18"/>
      <c r="X1704" s="19"/>
      <c r="Y1704" s="20"/>
      <c r="Z1704" s="18"/>
      <c r="AA1704" s="19"/>
    </row>
    <row r="1705" spans="1:27">
      <c r="A1705" s="18"/>
      <c r="B1705" s="18"/>
      <c r="C1705" s="25"/>
      <c r="F1705" s="18"/>
      <c r="G1705" s="18"/>
      <c r="H1705" s="18"/>
      <c r="I1705" s="18"/>
      <c r="K1705" s="27"/>
      <c r="O1705" s="18"/>
      <c r="U1705" s="31"/>
      <c r="V1705" s="20"/>
      <c r="W1705" s="18"/>
      <c r="X1705" s="19"/>
      <c r="Y1705" s="20"/>
      <c r="Z1705" s="18"/>
      <c r="AA1705" s="19"/>
    </row>
    <row r="1706" spans="1:27">
      <c r="A1706" s="18"/>
      <c r="B1706" s="18"/>
      <c r="C1706" s="25"/>
      <c r="F1706" s="18"/>
      <c r="G1706" s="18"/>
      <c r="H1706" s="18"/>
      <c r="I1706" s="18"/>
      <c r="K1706" s="27"/>
      <c r="O1706" s="18"/>
      <c r="U1706" s="31"/>
      <c r="V1706" s="20"/>
      <c r="W1706" s="18"/>
      <c r="X1706" s="19"/>
      <c r="Y1706" s="20"/>
      <c r="Z1706" s="18"/>
      <c r="AA1706" s="19"/>
    </row>
    <row r="1707" spans="1:27">
      <c r="A1707" s="18"/>
      <c r="B1707" s="18"/>
      <c r="C1707" s="25"/>
      <c r="F1707" s="18"/>
      <c r="G1707" s="18"/>
      <c r="H1707" s="18"/>
      <c r="I1707" s="18"/>
      <c r="K1707" s="27"/>
      <c r="O1707" s="18"/>
      <c r="U1707" s="31"/>
      <c r="V1707" s="20"/>
      <c r="W1707" s="18"/>
      <c r="X1707" s="19"/>
      <c r="Y1707" s="20"/>
      <c r="Z1707" s="18"/>
      <c r="AA1707" s="19"/>
    </row>
    <row r="1708" spans="1:27">
      <c r="A1708" s="18"/>
      <c r="B1708" s="18"/>
      <c r="C1708" s="25"/>
      <c r="F1708" s="18"/>
      <c r="G1708" s="18"/>
      <c r="H1708" s="18"/>
      <c r="I1708" s="18"/>
      <c r="K1708" s="27"/>
      <c r="O1708" s="18"/>
      <c r="U1708" s="31"/>
      <c r="V1708" s="20"/>
      <c r="W1708" s="18"/>
      <c r="X1708" s="19"/>
      <c r="Y1708" s="20"/>
      <c r="Z1708" s="18"/>
      <c r="AA1708" s="19"/>
    </row>
    <row r="1709" spans="1:27">
      <c r="A1709" s="18"/>
      <c r="B1709" s="18"/>
      <c r="C1709" s="25"/>
      <c r="F1709" s="18"/>
      <c r="G1709" s="18"/>
      <c r="H1709" s="18"/>
      <c r="I1709" s="18"/>
      <c r="K1709" s="27"/>
      <c r="O1709" s="18"/>
      <c r="U1709" s="31"/>
      <c r="V1709" s="20"/>
      <c r="W1709" s="18"/>
      <c r="X1709" s="19"/>
      <c r="Y1709" s="20"/>
      <c r="Z1709" s="18"/>
      <c r="AA1709" s="19"/>
    </row>
    <row r="1710" spans="1:27">
      <c r="A1710" s="18"/>
      <c r="B1710" s="18"/>
      <c r="C1710" s="25"/>
      <c r="F1710" s="18"/>
      <c r="G1710" s="18"/>
      <c r="H1710" s="18"/>
      <c r="I1710" s="18"/>
      <c r="K1710" s="27"/>
      <c r="O1710" s="18"/>
      <c r="U1710" s="31"/>
      <c r="V1710" s="20"/>
      <c r="W1710" s="18"/>
      <c r="X1710" s="19"/>
      <c r="Y1710" s="20"/>
      <c r="Z1710" s="18"/>
      <c r="AA1710" s="19"/>
    </row>
    <row r="1711" spans="1:27">
      <c r="A1711" s="18"/>
      <c r="B1711" s="18"/>
      <c r="C1711" s="25"/>
      <c r="F1711" s="18"/>
      <c r="G1711" s="18"/>
      <c r="H1711" s="18"/>
      <c r="I1711" s="18"/>
      <c r="K1711" s="27"/>
      <c r="O1711" s="18"/>
      <c r="U1711" s="31"/>
      <c r="V1711" s="20"/>
      <c r="W1711" s="18"/>
      <c r="X1711" s="19"/>
      <c r="Y1711" s="20"/>
      <c r="Z1711" s="18"/>
      <c r="AA1711" s="19"/>
    </row>
    <row r="1712" spans="1:27">
      <c r="A1712" s="18"/>
      <c r="B1712" s="18"/>
      <c r="C1712" s="25"/>
      <c r="F1712" s="18"/>
      <c r="G1712" s="18"/>
      <c r="H1712" s="18"/>
      <c r="I1712" s="18"/>
      <c r="K1712" s="27"/>
      <c r="O1712" s="18"/>
      <c r="U1712" s="31"/>
      <c r="V1712" s="20"/>
      <c r="W1712" s="18"/>
      <c r="X1712" s="19"/>
      <c r="Y1712" s="20"/>
      <c r="Z1712" s="18"/>
      <c r="AA1712" s="19"/>
    </row>
    <row r="1713" spans="1:27">
      <c r="A1713" s="18"/>
      <c r="B1713" s="18"/>
      <c r="C1713" s="25"/>
      <c r="F1713" s="18"/>
      <c r="G1713" s="18"/>
      <c r="H1713" s="18"/>
      <c r="I1713" s="18"/>
      <c r="K1713" s="27"/>
      <c r="O1713" s="18"/>
      <c r="U1713" s="31"/>
      <c r="V1713" s="20"/>
      <c r="W1713" s="18"/>
      <c r="X1713" s="19"/>
      <c r="Y1713" s="20"/>
      <c r="Z1713" s="18"/>
      <c r="AA1713" s="19"/>
    </row>
    <row r="1714" spans="1:27">
      <c r="A1714" s="18"/>
      <c r="B1714" s="18"/>
      <c r="C1714" s="25"/>
      <c r="F1714" s="18"/>
      <c r="G1714" s="18"/>
      <c r="H1714" s="18"/>
      <c r="I1714" s="18"/>
      <c r="K1714" s="27"/>
      <c r="O1714" s="18"/>
      <c r="U1714" s="31"/>
      <c r="V1714" s="20"/>
      <c r="W1714" s="18"/>
      <c r="X1714" s="19"/>
      <c r="Y1714" s="20"/>
      <c r="Z1714" s="18"/>
      <c r="AA1714" s="19"/>
    </row>
    <row r="1715" spans="1:27">
      <c r="A1715" s="18"/>
      <c r="B1715" s="18"/>
      <c r="C1715" s="25"/>
      <c r="F1715" s="18"/>
      <c r="G1715" s="18"/>
      <c r="H1715" s="18"/>
      <c r="I1715" s="18"/>
      <c r="K1715" s="27"/>
      <c r="O1715" s="18"/>
      <c r="U1715" s="31"/>
      <c r="V1715" s="20"/>
      <c r="W1715" s="18"/>
      <c r="X1715" s="19"/>
      <c r="Y1715" s="20"/>
      <c r="Z1715" s="18"/>
      <c r="AA1715" s="19"/>
    </row>
    <row r="1716" spans="1:27">
      <c r="A1716" s="18"/>
      <c r="B1716" s="18"/>
      <c r="C1716" s="25"/>
      <c r="F1716" s="18"/>
      <c r="G1716" s="18"/>
      <c r="H1716" s="18"/>
      <c r="I1716" s="18"/>
      <c r="K1716" s="27"/>
      <c r="O1716" s="18"/>
      <c r="U1716" s="31"/>
      <c r="V1716" s="20"/>
      <c r="W1716" s="18"/>
      <c r="X1716" s="19"/>
      <c r="Y1716" s="20"/>
      <c r="Z1716" s="18"/>
      <c r="AA1716" s="19"/>
    </row>
    <row r="1717" spans="1:27">
      <c r="A1717" s="18"/>
      <c r="B1717" s="18"/>
      <c r="C1717" s="25"/>
      <c r="F1717" s="18"/>
      <c r="G1717" s="18"/>
      <c r="H1717" s="18"/>
      <c r="I1717" s="18"/>
      <c r="K1717" s="27"/>
      <c r="O1717" s="18"/>
      <c r="U1717" s="31"/>
      <c r="V1717" s="20"/>
      <c r="W1717" s="18"/>
      <c r="X1717" s="19"/>
      <c r="Y1717" s="20"/>
      <c r="Z1717" s="18"/>
      <c r="AA1717" s="19"/>
    </row>
    <row r="1718" spans="1:27">
      <c r="A1718" s="18"/>
      <c r="B1718" s="18"/>
      <c r="C1718" s="25"/>
      <c r="F1718" s="18"/>
      <c r="G1718" s="18"/>
      <c r="H1718" s="18"/>
      <c r="I1718" s="18"/>
      <c r="K1718" s="27"/>
      <c r="O1718" s="18"/>
      <c r="U1718" s="31"/>
      <c r="V1718" s="20"/>
      <c r="W1718" s="18"/>
      <c r="X1718" s="19"/>
      <c r="Y1718" s="20"/>
      <c r="Z1718" s="18"/>
      <c r="AA1718" s="19"/>
    </row>
    <row r="1719" spans="1:27">
      <c r="A1719" s="18"/>
      <c r="B1719" s="18"/>
      <c r="C1719" s="25"/>
      <c r="F1719" s="18"/>
      <c r="G1719" s="18"/>
      <c r="H1719" s="18"/>
      <c r="I1719" s="18"/>
      <c r="K1719" s="27"/>
      <c r="O1719" s="18"/>
      <c r="U1719" s="31"/>
      <c r="V1719" s="20"/>
      <c r="W1719" s="18"/>
      <c r="X1719" s="19"/>
      <c r="Y1719" s="20"/>
      <c r="Z1719" s="18"/>
      <c r="AA1719" s="19"/>
    </row>
    <row r="1720" spans="1:27">
      <c r="A1720" s="18"/>
      <c r="B1720" s="18"/>
      <c r="C1720" s="25"/>
      <c r="F1720" s="18"/>
      <c r="G1720" s="18"/>
      <c r="H1720" s="18"/>
      <c r="I1720" s="18"/>
      <c r="K1720" s="27"/>
      <c r="O1720" s="18"/>
      <c r="U1720" s="31"/>
      <c r="V1720" s="20"/>
      <c r="W1720" s="18"/>
      <c r="X1720" s="19"/>
      <c r="Y1720" s="20"/>
      <c r="Z1720" s="18"/>
      <c r="AA1720" s="19"/>
    </row>
    <row r="1721" spans="1:27">
      <c r="A1721" s="18"/>
      <c r="B1721" s="18"/>
      <c r="C1721" s="25"/>
      <c r="F1721" s="18"/>
      <c r="G1721" s="18"/>
      <c r="H1721" s="18"/>
      <c r="I1721" s="18"/>
      <c r="K1721" s="27"/>
      <c r="O1721" s="18"/>
      <c r="U1721" s="31"/>
      <c r="V1721" s="20"/>
      <c r="W1721" s="18"/>
      <c r="X1721" s="19"/>
      <c r="Y1721" s="20"/>
      <c r="Z1721" s="18"/>
      <c r="AA1721" s="19"/>
    </row>
    <row r="1722" spans="1:27">
      <c r="A1722" s="18"/>
      <c r="B1722" s="18"/>
      <c r="C1722" s="25"/>
      <c r="F1722" s="18"/>
      <c r="G1722" s="18"/>
      <c r="H1722" s="18"/>
      <c r="I1722" s="18"/>
      <c r="K1722" s="27"/>
      <c r="O1722" s="18"/>
      <c r="U1722" s="31"/>
      <c r="V1722" s="20"/>
      <c r="W1722" s="18"/>
      <c r="X1722" s="19"/>
      <c r="Y1722" s="20"/>
      <c r="Z1722" s="18"/>
      <c r="AA1722" s="19"/>
    </row>
    <row r="1723" spans="1:27">
      <c r="A1723" s="18"/>
      <c r="B1723" s="18"/>
      <c r="C1723" s="25"/>
      <c r="F1723" s="18"/>
      <c r="G1723" s="18"/>
      <c r="H1723" s="18"/>
      <c r="I1723" s="18"/>
      <c r="K1723" s="27"/>
      <c r="O1723" s="18"/>
      <c r="U1723" s="31"/>
      <c r="V1723" s="20"/>
      <c r="W1723" s="18"/>
      <c r="X1723" s="19"/>
      <c r="Y1723" s="20"/>
      <c r="Z1723" s="18"/>
      <c r="AA1723" s="19"/>
    </row>
    <row r="1724" spans="1:27">
      <c r="A1724" s="18"/>
      <c r="B1724" s="18"/>
      <c r="C1724" s="25"/>
      <c r="F1724" s="18"/>
      <c r="G1724" s="18"/>
      <c r="H1724" s="18"/>
      <c r="I1724" s="18"/>
      <c r="K1724" s="27"/>
      <c r="O1724" s="18"/>
      <c r="U1724" s="31"/>
      <c r="V1724" s="20"/>
      <c r="W1724" s="18"/>
      <c r="X1724" s="19"/>
      <c r="Y1724" s="20"/>
      <c r="Z1724" s="18"/>
      <c r="AA1724" s="19"/>
    </row>
    <row r="1725" spans="1:27">
      <c r="A1725" s="18"/>
      <c r="B1725" s="18"/>
      <c r="C1725" s="25"/>
      <c r="F1725" s="18"/>
      <c r="G1725" s="18"/>
      <c r="H1725" s="18"/>
      <c r="I1725" s="18"/>
      <c r="K1725" s="27"/>
      <c r="O1725" s="18"/>
      <c r="U1725" s="31"/>
      <c r="V1725" s="20"/>
      <c r="W1725" s="18"/>
      <c r="X1725" s="19"/>
      <c r="Y1725" s="20"/>
      <c r="Z1725" s="18"/>
      <c r="AA1725" s="19"/>
    </row>
    <row r="1726" spans="1:27">
      <c r="A1726" s="18"/>
      <c r="B1726" s="18"/>
      <c r="C1726" s="25"/>
      <c r="F1726" s="18"/>
      <c r="G1726" s="18"/>
      <c r="H1726" s="18"/>
      <c r="I1726" s="18"/>
      <c r="K1726" s="27"/>
      <c r="O1726" s="18"/>
      <c r="U1726" s="31"/>
      <c r="V1726" s="20"/>
      <c r="W1726" s="18"/>
      <c r="X1726" s="19"/>
      <c r="Y1726" s="20"/>
      <c r="Z1726" s="18"/>
      <c r="AA1726" s="19"/>
    </row>
    <row r="1727" spans="1:27">
      <c r="A1727" s="18"/>
      <c r="B1727" s="18"/>
      <c r="C1727" s="25"/>
      <c r="F1727" s="18"/>
      <c r="G1727" s="18"/>
      <c r="H1727" s="18"/>
      <c r="I1727" s="18"/>
      <c r="K1727" s="27"/>
      <c r="O1727" s="18"/>
      <c r="U1727" s="31"/>
      <c r="V1727" s="20"/>
      <c r="W1727" s="18"/>
      <c r="X1727" s="19"/>
      <c r="Y1727" s="20"/>
      <c r="Z1727" s="18"/>
      <c r="AA1727" s="19"/>
    </row>
    <row r="1728" spans="1:27">
      <c r="A1728" s="18"/>
      <c r="B1728" s="18"/>
      <c r="C1728" s="25"/>
      <c r="F1728" s="18"/>
      <c r="G1728" s="18"/>
      <c r="H1728" s="18"/>
      <c r="I1728" s="18"/>
      <c r="K1728" s="27"/>
      <c r="O1728" s="18"/>
      <c r="U1728" s="31"/>
      <c r="V1728" s="20"/>
      <c r="W1728" s="18"/>
      <c r="X1728" s="19"/>
      <c r="Y1728" s="20"/>
      <c r="Z1728" s="18"/>
      <c r="AA1728" s="19"/>
    </row>
    <row r="1729" spans="1:27">
      <c r="A1729" s="18"/>
      <c r="B1729" s="18"/>
      <c r="C1729" s="25"/>
      <c r="F1729" s="18"/>
      <c r="G1729" s="18"/>
      <c r="H1729" s="18"/>
      <c r="I1729" s="18"/>
      <c r="K1729" s="27"/>
      <c r="O1729" s="18"/>
      <c r="U1729" s="31"/>
      <c r="V1729" s="20"/>
      <c r="W1729" s="18"/>
      <c r="X1729" s="19"/>
      <c r="Y1729" s="20"/>
      <c r="Z1729" s="18"/>
      <c r="AA1729" s="19"/>
    </row>
    <row r="1730" spans="1:27">
      <c r="A1730" s="18"/>
      <c r="B1730" s="18"/>
      <c r="C1730" s="25"/>
      <c r="F1730" s="18"/>
      <c r="G1730" s="18"/>
      <c r="H1730" s="18"/>
      <c r="I1730" s="18"/>
      <c r="K1730" s="27"/>
      <c r="O1730" s="18"/>
      <c r="U1730" s="31"/>
      <c r="V1730" s="20"/>
      <c r="W1730" s="18"/>
      <c r="X1730" s="19"/>
      <c r="Y1730" s="20"/>
      <c r="Z1730" s="18"/>
      <c r="AA1730" s="19"/>
    </row>
    <row r="1731" spans="1:27">
      <c r="A1731" s="18"/>
      <c r="B1731" s="18"/>
      <c r="C1731" s="25"/>
      <c r="F1731" s="18"/>
      <c r="G1731" s="18"/>
      <c r="H1731" s="18"/>
      <c r="I1731" s="18"/>
      <c r="K1731" s="27"/>
      <c r="O1731" s="18"/>
      <c r="U1731" s="31"/>
      <c r="V1731" s="20"/>
      <c r="W1731" s="18"/>
      <c r="X1731" s="19"/>
      <c r="Y1731" s="20"/>
      <c r="Z1731" s="18"/>
      <c r="AA1731" s="19"/>
    </row>
    <row r="1732" spans="1:27">
      <c r="A1732" s="18"/>
      <c r="B1732" s="18"/>
      <c r="C1732" s="25"/>
      <c r="F1732" s="18"/>
      <c r="G1732" s="18"/>
      <c r="H1732" s="18"/>
      <c r="I1732" s="18"/>
      <c r="K1732" s="27"/>
      <c r="O1732" s="18"/>
      <c r="U1732" s="31"/>
      <c r="V1732" s="20"/>
      <c r="W1732" s="18"/>
      <c r="X1732" s="19"/>
      <c r="Y1732" s="20"/>
      <c r="Z1732" s="18"/>
      <c r="AA1732" s="19"/>
    </row>
    <row r="1733" spans="1:27">
      <c r="A1733" s="18"/>
      <c r="B1733" s="18"/>
      <c r="C1733" s="25"/>
      <c r="F1733" s="18"/>
      <c r="G1733" s="18"/>
      <c r="H1733" s="18"/>
      <c r="I1733" s="18"/>
      <c r="K1733" s="27"/>
      <c r="O1733" s="18"/>
      <c r="U1733" s="31"/>
      <c r="V1733" s="20"/>
      <c r="W1733" s="18"/>
      <c r="X1733" s="19"/>
      <c r="Y1733" s="20"/>
      <c r="Z1733" s="18"/>
      <c r="AA1733" s="19"/>
    </row>
    <row r="1734" spans="1:27">
      <c r="A1734" s="18"/>
      <c r="B1734" s="18"/>
      <c r="C1734" s="25"/>
      <c r="F1734" s="18"/>
      <c r="G1734" s="18"/>
      <c r="H1734" s="18"/>
      <c r="I1734" s="18"/>
      <c r="K1734" s="27"/>
      <c r="O1734" s="18"/>
      <c r="U1734" s="31"/>
      <c r="V1734" s="20"/>
      <c r="W1734" s="18"/>
      <c r="X1734" s="19"/>
      <c r="Y1734" s="20"/>
      <c r="Z1734" s="18"/>
      <c r="AA1734" s="19"/>
    </row>
    <row r="1735" spans="1:27">
      <c r="A1735" s="18"/>
      <c r="B1735" s="18"/>
      <c r="C1735" s="25"/>
      <c r="F1735" s="18"/>
      <c r="G1735" s="18"/>
      <c r="H1735" s="18"/>
      <c r="I1735" s="18"/>
      <c r="K1735" s="27"/>
      <c r="O1735" s="18"/>
      <c r="U1735" s="31"/>
      <c r="V1735" s="20"/>
      <c r="W1735" s="18"/>
      <c r="X1735" s="19"/>
      <c r="Y1735" s="20"/>
      <c r="Z1735" s="18"/>
      <c r="AA1735" s="19"/>
    </row>
    <row r="1736" spans="1:27">
      <c r="A1736" s="18"/>
      <c r="B1736" s="18"/>
      <c r="C1736" s="25"/>
      <c r="F1736" s="18"/>
      <c r="G1736" s="18"/>
      <c r="H1736" s="18"/>
      <c r="I1736" s="18"/>
      <c r="K1736" s="27"/>
      <c r="O1736" s="18"/>
      <c r="U1736" s="31"/>
      <c r="V1736" s="20"/>
      <c r="W1736" s="18"/>
      <c r="X1736" s="19"/>
      <c r="Y1736" s="20"/>
      <c r="Z1736" s="18"/>
      <c r="AA1736" s="19"/>
    </row>
    <row r="1737" spans="1:27">
      <c r="A1737" s="18"/>
      <c r="B1737" s="18"/>
      <c r="C1737" s="25"/>
      <c r="F1737" s="18"/>
      <c r="G1737" s="18"/>
      <c r="H1737" s="18"/>
      <c r="I1737" s="18"/>
      <c r="K1737" s="27"/>
      <c r="O1737" s="18"/>
      <c r="U1737" s="31"/>
      <c r="V1737" s="20"/>
      <c r="W1737" s="18"/>
      <c r="X1737" s="19"/>
      <c r="Y1737" s="20"/>
      <c r="Z1737" s="18"/>
      <c r="AA1737" s="19"/>
    </row>
    <row r="1738" spans="1:27">
      <c r="A1738" s="18"/>
      <c r="B1738" s="18"/>
      <c r="C1738" s="25"/>
      <c r="F1738" s="18"/>
      <c r="G1738" s="18"/>
      <c r="H1738" s="18"/>
      <c r="I1738" s="18"/>
      <c r="K1738" s="27"/>
      <c r="O1738" s="18"/>
      <c r="U1738" s="31"/>
      <c r="V1738" s="20"/>
      <c r="W1738" s="18"/>
      <c r="X1738" s="19"/>
      <c r="Y1738" s="20"/>
      <c r="Z1738" s="18"/>
      <c r="AA1738" s="19"/>
    </row>
    <row r="1739" spans="1:27">
      <c r="A1739" s="18"/>
      <c r="B1739" s="18"/>
      <c r="C1739" s="25"/>
      <c r="F1739" s="18"/>
      <c r="G1739" s="18"/>
      <c r="H1739" s="18"/>
      <c r="I1739" s="18"/>
      <c r="K1739" s="27"/>
      <c r="O1739" s="18"/>
      <c r="U1739" s="31"/>
      <c r="V1739" s="20"/>
      <c r="W1739" s="18"/>
      <c r="X1739" s="19"/>
      <c r="Y1739" s="20"/>
      <c r="Z1739" s="18"/>
      <c r="AA1739" s="19"/>
    </row>
    <row r="1740" spans="1:27">
      <c r="A1740" s="18"/>
      <c r="B1740" s="18"/>
      <c r="C1740" s="25"/>
      <c r="F1740" s="18"/>
      <c r="G1740" s="18"/>
      <c r="H1740" s="18"/>
      <c r="I1740" s="18"/>
      <c r="K1740" s="27"/>
      <c r="O1740" s="18"/>
      <c r="U1740" s="31"/>
      <c r="V1740" s="20"/>
      <c r="W1740" s="18"/>
      <c r="X1740" s="19"/>
      <c r="Y1740" s="20"/>
      <c r="Z1740" s="18"/>
      <c r="AA1740" s="19"/>
    </row>
    <row r="1741" spans="1:27">
      <c r="A1741" s="18"/>
      <c r="B1741" s="18"/>
      <c r="C1741" s="25"/>
      <c r="F1741" s="18"/>
      <c r="G1741" s="18"/>
      <c r="H1741" s="18"/>
      <c r="I1741" s="18"/>
      <c r="K1741" s="27"/>
      <c r="O1741" s="18"/>
      <c r="U1741" s="31"/>
      <c r="V1741" s="20"/>
      <c r="W1741" s="18"/>
      <c r="X1741" s="19"/>
      <c r="Y1741" s="20"/>
      <c r="Z1741" s="18"/>
      <c r="AA1741" s="19"/>
    </row>
    <row r="1742" spans="1:27">
      <c r="A1742" s="18"/>
      <c r="B1742" s="18"/>
      <c r="C1742" s="25"/>
      <c r="F1742" s="18"/>
      <c r="G1742" s="18"/>
      <c r="H1742" s="18"/>
      <c r="I1742" s="18"/>
      <c r="K1742" s="27"/>
      <c r="O1742" s="18"/>
      <c r="U1742" s="31"/>
      <c r="V1742" s="20"/>
      <c r="W1742" s="18"/>
      <c r="X1742" s="19"/>
      <c r="Y1742" s="20"/>
      <c r="Z1742" s="18"/>
      <c r="AA1742" s="19"/>
    </row>
    <row r="1743" spans="1:27">
      <c r="A1743" s="18"/>
      <c r="B1743" s="18"/>
      <c r="C1743" s="25"/>
      <c r="F1743" s="18"/>
      <c r="G1743" s="18"/>
      <c r="H1743" s="18"/>
      <c r="I1743" s="18"/>
      <c r="K1743" s="27"/>
      <c r="O1743" s="18"/>
      <c r="U1743" s="31"/>
      <c r="V1743" s="20"/>
      <c r="W1743" s="18"/>
      <c r="X1743" s="19"/>
      <c r="Y1743" s="20"/>
      <c r="Z1743" s="18"/>
      <c r="AA1743" s="19"/>
    </row>
    <row r="1744" spans="1:27">
      <c r="A1744" s="18"/>
      <c r="B1744" s="18"/>
      <c r="C1744" s="25"/>
      <c r="F1744" s="18"/>
      <c r="G1744" s="18"/>
      <c r="H1744" s="18"/>
      <c r="I1744" s="18"/>
      <c r="K1744" s="27"/>
      <c r="O1744" s="18"/>
      <c r="U1744" s="31"/>
      <c r="V1744" s="20"/>
      <c r="W1744" s="18"/>
      <c r="X1744" s="19"/>
      <c r="Y1744" s="20"/>
      <c r="Z1744" s="18"/>
      <c r="AA1744" s="19"/>
    </row>
    <row r="1745" spans="1:27">
      <c r="A1745" s="18"/>
      <c r="B1745" s="18"/>
      <c r="C1745" s="25"/>
      <c r="F1745" s="18"/>
      <c r="G1745" s="18"/>
      <c r="H1745" s="18"/>
      <c r="I1745" s="18"/>
      <c r="K1745" s="27"/>
      <c r="O1745" s="18"/>
      <c r="U1745" s="31"/>
      <c r="V1745" s="20"/>
      <c r="W1745" s="18"/>
      <c r="X1745" s="19"/>
      <c r="Y1745" s="20"/>
      <c r="Z1745" s="18"/>
      <c r="AA1745" s="19"/>
    </row>
    <row r="1746" spans="1:27">
      <c r="A1746" s="18"/>
      <c r="B1746" s="18"/>
      <c r="C1746" s="25"/>
      <c r="F1746" s="18"/>
      <c r="G1746" s="18"/>
      <c r="H1746" s="18"/>
      <c r="I1746" s="18"/>
      <c r="K1746" s="27"/>
      <c r="O1746" s="18"/>
      <c r="U1746" s="31"/>
      <c r="V1746" s="20"/>
      <c r="W1746" s="18"/>
      <c r="X1746" s="19"/>
      <c r="Y1746" s="20"/>
      <c r="Z1746" s="18"/>
      <c r="AA1746" s="19"/>
    </row>
    <row r="1747" spans="1:27">
      <c r="A1747" s="18"/>
      <c r="B1747" s="18"/>
      <c r="C1747" s="25"/>
      <c r="F1747" s="18"/>
      <c r="G1747" s="18"/>
      <c r="H1747" s="18"/>
      <c r="I1747" s="18"/>
      <c r="K1747" s="27"/>
      <c r="O1747" s="18"/>
      <c r="U1747" s="31"/>
      <c r="V1747" s="20"/>
      <c r="W1747" s="18"/>
      <c r="X1747" s="19"/>
      <c r="Y1747" s="20"/>
      <c r="Z1747" s="18"/>
      <c r="AA1747" s="19"/>
    </row>
    <row r="1748" spans="1:27">
      <c r="A1748" s="18"/>
      <c r="B1748" s="18"/>
      <c r="C1748" s="25"/>
      <c r="F1748" s="18"/>
      <c r="G1748" s="18"/>
      <c r="H1748" s="18"/>
      <c r="I1748" s="18"/>
      <c r="K1748" s="27"/>
      <c r="O1748" s="18"/>
      <c r="U1748" s="31"/>
      <c r="V1748" s="20"/>
      <c r="W1748" s="18"/>
      <c r="X1748" s="19"/>
      <c r="Y1748" s="20"/>
      <c r="Z1748" s="18"/>
      <c r="AA1748" s="19"/>
    </row>
    <row r="1749" spans="1:27">
      <c r="A1749" s="18"/>
      <c r="B1749" s="18"/>
      <c r="C1749" s="25"/>
      <c r="F1749" s="18"/>
      <c r="G1749" s="18"/>
      <c r="H1749" s="18"/>
      <c r="I1749" s="18"/>
      <c r="K1749" s="27"/>
      <c r="O1749" s="18"/>
      <c r="U1749" s="31"/>
      <c r="V1749" s="20"/>
      <c r="W1749" s="18"/>
      <c r="X1749" s="19"/>
      <c r="Y1749" s="20"/>
      <c r="Z1749" s="18"/>
      <c r="AA1749" s="19"/>
    </row>
    <row r="1750" spans="1:27">
      <c r="A1750" s="18"/>
      <c r="B1750" s="18"/>
      <c r="C1750" s="25"/>
      <c r="F1750" s="18"/>
      <c r="G1750" s="18"/>
      <c r="H1750" s="18"/>
      <c r="I1750" s="18"/>
      <c r="K1750" s="27"/>
      <c r="O1750" s="18"/>
      <c r="U1750" s="31"/>
      <c r="V1750" s="20"/>
      <c r="W1750" s="18"/>
      <c r="X1750" s="19"/>
      <c r="Y1750" s="20"/>
      <c r="Z1750" s="18"/>
      <c r="AA1750" s="19"/>
    </row>
    <row r="1751" spans="1:27">
      <c r="A1751" s="18"/>
      <c r="B1751" s="18"/>
      <c r="C1751" s="25"/>
      <c r="F1751" s="18"/>
      <c r="G1751" s="18"/>
      <c r="H1751" s="18"/>
      <c r="I1751" s="18"/>
      <c r="K1751" s="27"/>
      <c r="O1751" s="18"/>
      <c r="U1751" s="31"/>
      <c r="V1751" s="20"/>
      <c r="W1751" s="18"/>
      <c r="X1751" s="19"/>
      <c r="Y1751" s="20"/>
      <c r="Z1751" s="18"/>
      <c r="AA1751" s="19"/>
    </row>
    <row r="1752" spans="1:27">
      <c r="A1752" s="18"/>
      <c r="B1752" s="18"/>
      <c r="C1752" s="25"/>
      <c r="F1752" s="18"/>
      <c r="G1752" s="18"/>
      <c r="H1752" s="18"/>
      <c r="I1752" s="18"/>
      <c r="K1752" s="27"/>
      <c r="O1752" s="18"/>
      <c r="U1752" s="31"/>
      <c r="V1752" s="20"/>
      <c r="W1752" s="18"/>
      <c r="X1752" s="19"/>
      <c r="Y1752" s="20"/>
      <c r="Z1752" s="18"/>
      <c r="AA1752" s="19"/>
    </row>
    <row r="1753" spans="1:27">
      <c r="A1753" s="18"/>
      <c r="B1753" s="18"/>
      <c r="C1753" s="25"/>
      <c r="F1753" s="18"/>
      <c r="G1753" s="18"/>
      <c r="H1753" s="18"/>
      <c r="I1753" s="18"/>
      <c r="K1753" s="27"/>
      <c r="O1753" s="18"/>
      <c r="U1753" s="31"/>
      <c r="V1753" s="20"/>
      <c r="W1753" s="18"/>
      <c r="X1753" s="19"/>
      <c r="Y1753" s="20"/>
      <c r="Z1753" s="18"/>
      <c r="AA1753" s="19"/>
    </row>
    <row r="1754" spans="1:27">
      <c r="A1754" s="18"/>
      <c r="B1754" s="18"/>
      <c r="C1754" s="25"/>
      <c r="F1754" s="18"/>
      <c r="G1754" s="18"/>
      <c r="H1754" s="18"/>
      <c r="I1754" s="18"/>
      <c r="K1754" s="27"/>
      <c r="O1754" s="18"/>
      <c r="U1754" s="31"/>
      <c r="V1754" s="20"/>
      <c r="W1754" s="18"/>
      <c r="X1754" s="19"/>
      <c r="Y1754" s="20"/>
      <c r="Z1754" s="18"/>
      <c r="AA1754" s="19"/>
    </row>
    <row r="1755" spans="1:27">
      <c r="A1755" s="18"/>
      <c r="B1755" s="18"/>
      <c r="C1755" s="25"/>
      <c r="F1755" s="18"/>
      <c r="G1755" s="18"/>
      <c r="H1755" s="18"/>
      <c r="I1755" s="18"/>
      <c r="K1755" s="27"/>
      <c r="O1755" s="18"/>
      <c r="U1755" s="31"/>
      <c r="V1755" s="20"/>
      <c r="W1755" s="18"/>
      <c r="X1755" s="19"/>
      <c r="Y1755" s="20"/>
      <c r="Z1755" s="18"/>
      <c r="AA1755" s="19"/>
    </row>
    <row r="1756" spans="1:27">
      <c r="A1756" s="18"/>
      <c r="B1756" s="18"/>
      <c r="C1756" s="25"/>
      <c r="F1756" s="18"/>
      <c r="G1756" s="18"/>
      <c r="H1756" s="18"/>
      <c r="I1756" s="18"/>
      <c r="K1756" s="27"/>
      <c r="O1756" s="18"/>
      <c r="U1756" s="31"/>
      <c r="V1756" s="20"/>
      <c r="W1756" s="18"/>
      <c r="X1756" s="19"/>
      <c r="Y1756" s="20"/>
      <c r="Z1756" s="18"/>
      <c r="AA1756" s="19"/>
    </row>
    <row r="1757" spans="1:27">
      <c r="A1757" s="18"/>
      <c r="B1757" s="18"/>
      <c r="C1757" s="25"/>
      <c r="F1757" s="18"/>
      <c r="G1757" s="18"/>
      <c r="H1757" s="18"/>
      <c r="I1757" s="18"/>
      <c r="K1757" s="27"/>
      <c r="O1757" s="18"/>
      <c r="U1757" s="31"/>
      <c r="V1757" s="20"/>
      <c r="W1757" s="18"/>
      <c r="X1757" s="19"/>
      <c r="Y1757" s="20"/>
      <c r="Z1757" s="18"/>
      <c r="AA1757" s="19"/>
    </row>
    <row r="1758" spans="1:27">
      <c r="A1758" s="18"/>
      <c r="B1758" s="18"/>
      <c r="C1758" s="25"/>
      <c r="F1758" s="18"/>
      <c r="G1758" s="18"/>
      <c r="H1758" s="18"/>
      <c r="I1758" s="18"/>
      <c r="K1758" s="27"/>
      <c r="O1758" s="18"/>
      <c r="U1758" s="31"/>
      <c r="V1758" s="20"/>
      <c r="W1758" s="18"/>
      <c r="X1758" s="19"/>
      <c r="Y1758" s="20"/>
      <c r="Z1758" s="18"/>
      <c r="AA1758" s="19"/>
    </row>
    <row r="1759" spans="1:27">
      <c r="A1759" s="18"/>
      <c r="B1759" s="18"/>
      <c r="C1759" s="25"/>
      <c r="F1759" s="18"/>
      <c r="G1759" s="18"/>
      <c r="H1759" s="18"/>
      <c r="I1759" s="18"/>
      <c r="K1759" s="27"/>
      <c r="O1759" s="18"/>
      <c r="U1759" s="31"/>
      <c r="V1759" s="20"/>
      <c r="W1759" s="18"/>
      <c r="X1759" s="19"/>
      <c r="Y1759" s="20"/>
      <c r="Z1759" s="18"/>
      <c r="AA1759" s="19"/>
    </row>
    <row r="1760" spans="1:27">
      <c r="A1760" s="18"/>
      <c r="B1760" s="18"/>
      <c r="C1760" s="25"/>
      <c r="F1760" s="18"/>
      <c r="G1760" s="18"/>
      <c r="H1760" s="18"/>
      <c r="I1760" s="18"/>
      <c r="K1760" s="27"/>
      <c r="O1760" s="18"/>
      <c r="U1760" s="31"/>
      <c r="V1760" s="20"/>
      <c r="W1760" s="18"/>
      <c r="X1760" s="19"/>
      <c r="Y1760" s="20"/>
      <c r="Z1760" s="18"/>
      <c r="AA1760" s="19"/>
    </row>
    <row r="1761" spans="1:27">
      <c r="A1761" s="18"/>
      <c r="B1761" s="18"/>
      <c r="C1761" s="25"/>
      <c r="F1761" s="18"/>
      <c r="G1761" s="18"/>
      <c r="H1761" s="18"/>
      <c r="I1761" s="18"/>
      <c r="K1761" s="27"/>
      <c r="O1761" s="18"/>
      <c r="U1761" s="31"/>
      <c r="V1761" s="20"/>
      <c r="W1761" s="18"/>
      <c r="X1761" s="19"/>
      <c r="Y1761" s="20"/>
      <c r="Z1761" s="18"/>
      <c r="AA1761" s="19"/>
    </row>
    <row r="1762" spans="1:27">
      <c r="A1762" s="18"/>
      <c r="B1762" s="18"/>
      <c r="C1762" s="25"/>
      <c r="F1762" s="18"/>
      <c r="G1762" s="18"/>
      <c r="H1762" s="18"/>
      <c r="I1762" s="18"/>
      <c r="K1762" s="27"/>
      <c r="O1762" s="18"/>
      <c r="U1762" s="31"/>
      <c r="V1762" s="20"/>
      <c r="W1762" s="18"/>
      <c r="X1762" s="19"/>
      <c r="Y1762" s="20"/>
      <c r="Z1762" s="18"/>
      <c r="AA1762" s="19"/>
    </row>
    <row r="1763" spans="1:27">
      <c r="A1763" s="18"/>
      <c r="B1763" s="18"/>
      <c r="C1763" s="25"/>
      <c r="F1763" s="18"/>
      <c r="G1763" s="18"/>
      <c r="H1763" s="18"/>
      <c r="I1763" s="18"/>
      <c r="K1763" s="27"/>
      <c r="O1763" s="18"/>
      <c r="U1763" s="31"/>
      <c r="V1763" s="20"/>
      <c r="W1763" s="18"/>
      <c r="X1763" s="19"/>
      <c r="Y1763" s="20"/>
      <c r="Z1763" s="18"/>
      <c r="AA1763" s="19"/>
    </row>
    <row r="1764" spans="1:27">
      <c r="A1764" s="18"/>
      <c r="B1764" s="18"/>
      <c r="C1764" s="25"/>
      <c r="F1764" s="18"/>
      <c r="G1764" s="18"/>
      <c r="H1764" s="18"/>
      <c r="I1764" s="18"/>
      <c r="K1764" s="27"/>
      <c r="O1764" s="18"/>
      <c r="U1764" s="31"/>
      <c r="V1764" s="20"/>
      <c r="W1764" s="18"/>
      <c r="X1764" s="19"/>
      <c r="Y1764" s="20"/>
      <c r="Z1764" s="18"/>
      <c r="AA1764" s="19"/>
    </row>
    <row r="1765" spans="1:27">
      <c r="A1765" s="18"/>
      <c r="B1765" s="18"/>
      <c r="C1765" s="25"/>
      <c r="F1765" s="18"/>
      <c r="G1765" s="18"/>
      <c r="H1765" s="18"/>
      <c r="I1765" s="18"/>
      <c r="K1765" s="27"/>
      <c r="O1765" s="18"/>
      <c r="U1765" s="31"/>
      <c r="V1765" s="20"/>
      <c r="W1765" s="18"/>
      <c r="X1765" s="19"/>
      <c r="Y1765" s="20"/>
      <c r="Z1765" s="18"/>
      <c r="AA1765" s="19"/>
    </row>
    <row r="1766" spans="1:27">
      <c r="A1766" s="18"/>
      <c r="B1766" s="18"/>
      <c r="C1766" s="25"/>
      <c r="F1766" s="18"/>
      <c r="G1766" s="18"/>
      <c r="H1766" s="18"/>
      <c r="I1766" s="18"/>
      <c r="K1766" s="27"/>
      <c r="O1766" s="18"/>
      <c r="U1766" s="31"/>
      <c r="V1766" s="20"/>
      <c r="W1766" s="18"/>
      <c r="X1766" s="19"/>
      <c r="Y1766" s="20"/>
      <c r="Z1766" s="18"/>
      <c r="AA1766" s="19"/>
    </row>
    <row r="1767" spans="1:27">
      <c r="A1767" s="18"/>
      <c r="B1767" s="18"/>
      <c r="C1767" s="25"/>
      <c r="F1767" s="18"/>
      <c r="G1767" s="18"/>
      <c r="H1767" s="18"/>
      <c r="I1767" s="18"/>
      <c r="K1767" s="27"/>
      <c r="O1767" s="18"/>
      <c r="U1767" s="31"/>
      <c r="V1767" s="20"/>
      <c r="W1767" s="18"/>
      <c r="X1767" s="19"/>
      <c r="Y1767" s="20"/>
      <c r="Z1767" s="18"/>
      <c r="AA1767" s="19"/>
    </row>
    <row r="1768" spans="1:27">
      <c r="A1768" s="18"/>
      <c r="B1768" s="18"/>
      <c r="C1768" s="25"/>
      <c r="F1768" s="18"/>
      <c r="G1768" s="18"/>
      <c r="H1768" s="18"/>
      <c r="I1768" s="18"/>
      <c r="K1768" s="27"/>
      <c r="O1768" s="18"/>
      <c r="U1768" s="31"/>
      <c r="V1768" s="20"/>
      <c r="W1768" s="18"/>
      <c r="X1768" s="19"/>
      <c r="Y1768" s="20"/>
      <c r="Z1768" s="18"/>
      <c r="AA1768" s="19"/>
    </row>
    <row r="1769" spans="1:27">
      <c r="A1769" s="18"/>
      <c r="B1769" s="18"/>
      <c r="C1769" s="25"/>
      <c r="F1769" s="18"/>
      <c r="G1769" s="18"/>
      <c r="H1769" s="18"/>
      <c r="I1769" s="18"/>
      <c r="K1769" s="27"/>
      <c r="O1769" s="18"/>
      <c r="U1769" s="31"/>
      <c r="V1769" s="20"/>
      <c r="W1769" s="18"/>
      <c r="X1769" s="19"/>
      <c r="Y1769" s="20"/>
      <c r="Z1769" s="18"/>
      <c r="AA1769" s="19"/>
    </row>
    <row r="1770" spans="1:27">
      <c r="A1770" s="18"/>
      <c r="B1770" s="18"/>
      <c r="C1770" s="25"/>
      <c r="F1770" s="18"/>
      <c r="G1770" s="18"/>
      <c r="H1770" s="18"/>
      <c r="I1770" s="18"/>
      <c r="K1770" s="27"/>
      <c r="O1770" s="18"/>
      <c r="U1770" s="31"/>
      <c r="V1770" s="20"/>
      <c r="W1770" s="18"/>
      <c r="X1770" s="19"/>
      <c r="Y1770" s="20"/>
      <c r="Z1770" s="18"/>
      <c r="AA1770" s="19"/>
    </row>
    <row r="1771" spans="1:27">
      <c r="A1771" s="18"/>
      <c r="B1771" s="18"/>
      <c r="C1771" s="25"/>
      <c r="F1771" s="18"/>
      <c r="G1771" s="18"/>
      <c r="H1771" s="18"/>
      <c r="I1771" s="18"/>
      <c r="K1771" s="27"/>
      <c r="O1771" s="18"/>
      <c r="U1771" s="31"/>
      <c r="V1771" s="20"/>
      <c r="W1771" s="18"/>
      <c r="X1771" s="19"/>
      <c r="Y1771" s="20"/>
      <c r="Z1771" s="18"/>
      <c r="AA1771" s="19"/>
    </row>
    <row r="1772" spans="1:27">
      <c r="A1772" s="18"/>
      <c r="B1772" s="18"/>
      <c r="C1772" s="25"/>
      <c r="F1772" s="18"/>
      <c r="G1772" s="18"/>
      <c r="H1772" s="18"/>
      <c r="I1772" s="18"/>
      <c r="K1772" s="27"/>
      <c r="O1772" s="18"/>
      <c r="U1772" s="31"/>
      <c r="V1772" s="20"/>
      <c r="W1772" s="18"/>
      <c r="X1772" s="19"/>
      <c r="Y1772" s="20"/>
      <c r="Z1772" s="18"/>
      <c r="AA1772" s="19"/>
    </row>
    <row r="1773" spans="1:27">
      <c r="A1773" s="18"/>
      <c r="B1773" s="18"/>
      <c r="C1773" s="25"/>
      <c r="F1773" s="18"/>
      <c r="G1773" s="18"/>
      <c r="H1773" s="18"/>
      <c r="I1773" s="18"/>
      <c r="K1773" s="27"/>
      <c r="O1773" s="18"/>
      <c r="U1773" s="31"/>
      <c r="V1773" s="20"/>
      <c r="W1773" s="18"/>
      <c r="X1773" s="19"/>
      <c r="Y1773" s="20"/>
      <c r="Z1773" s="18"/>
      <c r="AA1773" s="19"/>
    </row>
    <row r="1774" spans="1:27">
      <c r="A1774" s="18"/>
      <c r="B1774" s="18"/>
      <c r="C1774" s="25"/>
      <c r="F1774" s="18"/>
      <c r="G1774" s="18"/>
      <c r="H1774" s="18"/>
      <c r="I1774" s="18"/>
      <c r="K1774" s="27"/>
      <c r="O1774" s="18"/>
      <c r="U1774" s="31"/>
      <c r="V1774" s="20"/>
      <c r="W1774" s="18"/>
      <c r="X1774" s="19"/>
      <c r="Y1774" s="20"/>
      <c r="Z1774" s="18"/>
      <c r="AA1774" s="19"/>
    </row>
    <row r="1775" spans="1:27">
      <c r="A1775" s="18"/>
      <c r="B1775" s="18"/>
      <c r="C1775" s="25"/>
      <c r="F1775" s="18"/>
      <c r="G1775" s="18"/>
      <c r="H1775" s="18"/>
      <c r="I1775" s="18"/>
      <c r="K1775" s="27"/>
      <c r="O1775" s="18"/>
      <c r="U1775" s="31"/>
      <c r="V1775" s="20"/>
      <c r="W1775" s="18"/>
      <c r="X1775" s="19"/>
      <c r="Y1775" s="20"/>
      <c r="Z1775" s="18"/>
      <c r="AA1775" s="19"/>
    </row>
    <row r="1776" spans="1:27">
      <c r="A1776" s="18"/>
      <c r="B1776" s="18"/>
      <c r="C1776" s="25"/>
      <c r="F1776" s="18"/>
      <c r="G1776" s="18"/>
      <c r="H1776" s="18"/>
      <c r="I1776" s="18"/>
      <c r="K1776" s="27"/>
      <c r="O1776" s="18"/>
      <c r="U1776" s="31"/>
      <c r="V1776" s="20"/>
      <c r="W1776" s="18"/>
      <c r="X1776" s="19"/>
      <c r="Y1776" s="20"/>
      <c r="Z1776" s="18"/>
      <c r="AA1776" s="19"/>
    </row>
    <row r="1777" spans="1:27">
      <c r="A1777" s="18"/>
      <c r="B1777" s="18"/>
      <c r="C1777" s="25"/>
      <c r="F1777" s="18"/>
      <c r="G1777" s="18"/>
      <c r="H1777" s="18"/>
      <c r="I1777" s="18"/>
      <c r="K1777" s="27"/>
      <c r="O1777" s="18"/>
      <c r="U1777" s="31"/>
      <c r="V1777" s="20"/>
      <c r="W1777" s="18"/>
      <c r="X1777" s="19"/>
      <c r="Y1777" s="20"/>
      <c r="Z1777" s="18"/>
      <c r="AA1777" s="19"/>
    </row>
    <row r="1778" spans="1:27">
      <c r="A1778" s="18"/>
      <c r="B1778" s="18"/>
      <c r="C1778" s="25"/>
      <c r="F1778" s="18"/>
      <c r="G1778" s="18"/>
      <c r="H1778" s="18"/>
      <c r="I1778" s="18"/>
      <c r="K1778" s="27"/>
      <c r="O1778" s="18"/>
      <c r="U1778" s="31"/>
      <c r="V1778" s="20"/>
      <c r="W1778" s="18"/>
      <c r="X1778" s="19"/>
      <c r="Y1778" s="20"/>
      <c r="Z1778" s="18"/>
      <c r="AA1778" s="19"/>
    </row>
    <row r="1779" spans="1:27">
      <c r="A1779" s="18"/>
      <c r="B1779" s="18"/>
      <c r="C1779" s="25"/>
      <c r="F1779" s="18"/>
      <c r="G1779" s="18"/>
      <c r="H1779" s="18"/>
      <c r="I1779" s="18"/>
      <c r="K1779" s="27"/>
      <c r="O1779" s="18"/>
      <c r="U1779" s="31"/>
      <c r="V1779" s="20"/>
      <c r="W1779" s="18"/>
      <c r="X1779" s="19"/>
      <c r="Y1779" s="20"/>
      <c r="Z1779" s="18"/>
      <c r="AA1779" s="19"/>
    </row>
    <row r="1780" spans="1:27">
      <c r="A1780" s="18"/>
      <c r="B1780" s="18"/>
      <c r="C1780" s="25"/>
      <c r="F1780" s="18"/>
      <c r="G1780" s="18"/>
      <c r="H1780" s="18"/>
      <c r="I1780" s="18"/>
      <c r="K1780" s="27"/>
      <c r="O1780" s="18"/>
      <c r="U1780" s="31"/>
      <c r="V1780" s="20"/>
      <c r="W1780" s="18"/>
      <c r="X1780" s="19"/>
      <c r="Y1780" s="20"/>
      <c r="Z1780" s="18"/>
      <c r="AA1780" s="19"/>
    </row>
    <row r="1781" spans="1:27">
      <c r="A1781" s="18"/>
      <c r="B1781" s="18"/>
      <c r="C1781" s="25"/>
      <c r="F1781" s="18"/>
      <c r="G1781" s="18"/>
      <c r="H1781" s="18"/>
      <c r="I1781" s="18"/>
      <c r="K1781" s="27"/>
      <c r="O1781" s="18"/>
      <c r="U1781" s="31"/>
      <c r="V1781" s="20"/>
      <c r="W1781" s="18"/>
      <c r="X1781" s="19"/>
      <c r="Y1781" s="20"/>
      <c r="Z1781" s="18"/>
      <c r="AA1781" s="19"/>
    </row>
    <row r="1782" spans="1:27">
      <c r="A1782" s="18"/>
      <c r="B1782" s="18"/>
      <c r="C1782" s="25"/>
      <c r="F1782" s="18"/>
      <c r="G1782" s="18"/>
      <c r="H1782" s="18"/>
      <c r="I1782" s="18"/>
      <c r="K1782" s="27"/>
      <c r="O1782" s="18"/>
      <c r="U1782" s="31"/>
      <c r="V1782" s="20"/>
      <c r="W1782" s="18"/>
      <c r="X1782" s="19"/>
      <c r="Y1782" s="20"/>
      <c r="Z1782" s="18"/>
      <c r="AA1782" s="19"/>
    </row>
    <row r="1783" spans="1:27">
      <c r="A1783" s="18"/>
      <c r="B1783" s="18"/>
      <c r="C1783" s="25"/>
      <c r="F1783" s="18"/>
      <c r="G1783" s="18"/>
      <c r="H1783" s="18"/>
      <c r="I1783" s="18"/>
      <c r="K1783" s="27"/>
      <c r="O1783" s="18"/>
      <c r="U1783" s="31"/>
      <c r="V1783" s="20"/>
      <c r="W1783" s="18"/>
      <c r="X1783" s="19"/>
      <c r="Y1783" s="20"/>
      <c r="Z1783" s="18"/>
      <c r="AA1783" s="19"/>
    </row>
    <row r="1784" spans="1:27">
      <c r="A1784" s="18"/>
      <c r="B1784" s="18"/>
      <c r="C1784" s="25"/>
      <c r="F1784" s="18"/>
      <c r="G1784" s="18"/>
      <c r="H1784" s="18"/>
      <c r="I1784" s="18"/>
      <c r="K1784" s="27"/>
      <c r="O1784" s="18"/>
      <c r="U1784" s="31"/>
      <c r="V1784" s="20"/>
      <c r="W1784" s="18"/>
      <c r="X1784" s="19"/>
      <c r="Y1784" s="20"/>
      <c r="Z1784" s="18"/>
      <c r="AA1784" s="19"/>
    </row>
    <row r="1785" spans="1:27">
      <c r="A1785" s="18"/>
      <c r="B1785" s="18"/>
      <c r="C1785" s="25"/>
      <c r="F1785" s="18"/>
      <c r="G1785" s="18"/>
      <c r="H1785" s="18"/>
      <c r="I1785" s="18"/>
      <c r="K1785" s="27"/>
      <c r="O1785" s="18"/>
      <c r="U1785" s="31"/>
      <c r="V1785" s="20"/>
      <c r="W1785" s="18"/>
      <c r="X1785" s="19"/>
      <c r="Y1785" s="20"/>
      <c r="Z1785" s="18"/>
      <c r="AA1785" s="19"/>
    </row>
    <row r="1786" spans="1:27">
      <c r="A1786" s="18"/>
      <c r="B1786" s="18"/>
      <c r="C1786" s="25"/>
      <c r="F1786" s="18"/>
      <c r="G1786" s="18"/>
      <c r="H1786" s="18"/>
      <c r="I1786" s="18"/>
      <c r="K1786" s="27"/>
      <c r="O1786" s="18"/>
      <c r="U1786" s="31"/>
      <c r="V1786" s="20"/>
      <c r="W1786" s="18"/>
      <c r="X1786" s="19"/>
      <c r="Y1786" s="20"/>
      <c r="Z1786" s="18"/>
      <c r="AA1786" s="19"/>
    </row>
    <row r="1787" spans="1:27">
      <c r="A1787" s="18"/>
      <c r="B1787" s="18"/>
      <c r="C1787" s="25"/>
      <c r="F1787" s="18"/>
      <c r="G1787" s="18"/>
      <c r="H1787" s="18"/>
      <c r="I1787" s="18"/>
      <c r="K1787" s="27"/>
      <c r="O1787" s="18"/>
      <c r="U1787" s="31"/>
      <c r="V1787" s="20"/>
      <c r="W1787" s="18"/>
      <c r="X1787" s="19"/>
      <c r="Y1787" s="20"/>
      <c r="Z1787" s="18"/>
      <c r="AA1787" s="19"/>
    </row>
    <row r="1788" spans="1:27">
      <c r="A1788" s="18"/>
      <c r="B1788" s="18"/>
      <c r="C1788" s="25"/>
      <c r="F1788" s="18"/>
      <c r="G1788" s="18"/>
      <c r="H1788" s="18"/>
      <c r="I1788" s="18"/>
      <c r="K1788" s="27"/>
      <c r="O1788" s="18"/>
      <c r="U1788" s="31"/>
      <c r="V1788" s="20"/>
      <c r="W1788" s="18"/>
      <c r="X1788" s="19"/>
      <c r="Y1788" s="20"/>
      <c r="Z1788" s="18"/>
      <c r="AA1788" s="19"/>
    </row>
    <row r="1789" spans="1:27">
      <c r="A1789" s="18"/>
      <c r="B1789" s="18"/>
      <c r="C1789" s="25"/>
      <c r="F1789" s="18"/>
      <c r="G1789" s="18"/>
      <c r="H1789" s="18"/>
      <c r="I1789" s="18"/>
      <c r="K1789" s="27"/>
      <c r="O1789" s="18"/>
      <c r="U1789" s="31"/>
      <c r="V1789" s="20"/>
      <c r="W1789" s="18"/>
      <c r="X1789" s="19"/>
      <c r="Y1789" s="20"/>
      <c r="Z1789" s="18"/>
      <c r="AA1789" s="19"/>
    </row>
    <row r="1790" spans="1:27">
      <c r="A1790" s="18"/>
      <c r="B1790" s="18"/>
      <c r="C1790" s="25"/>
      <c r="F1790" s="18"/>
      <c r="G1790" s="18"/>
      <c r="H1790" s="18"/>
      <c r="I1790" s="18"/>
      <c r="K1790" s="27"/>
      <c r="O1790" s="18"/>
      <c r="U1790" s="31"/>
      <c r="V1790" s="20"/>
      <c r="W1790" s="18"/>
      <c r="X1790" s="19"/>
      <c r="Y1790" s="20"/>
      <c r="Z1790" s="18"/>
      <c r="AA1790" s="19"/>
    </row>
    <row r="1791" spans="1:27">
      <c r="A1791" s="18"/>
      <c r="B1791" s="18"/>
      <c r="C1791" s="25"/>
      <c r="F1791" s="18"/>
      <c r="G1791" s="18"/>
      <c r="H1791" s="18"/>
      <c r="I1791" s="18"/>
      <c r="K1791" s="27"/>
      <c r="O1791" s="18"/>
      <c r="U1791" s="31"/>
      <c r="V1791" s="20"/>
      <c r="W1791" s="18"/>
      <c r="X1791" s="19"/>
      <c r="Y1791" s="20"/>
      <c r="Z1791" s="18"/>
      <c r="AA1791" s="19"/>
    </row>
    <row r="1792" spans="1:27">
      <c r="A1792" s="18"/>
      <c r="B1792" s="18"/>
      <c r="C1792" s="25"/>
      <c r="F1792" s="18"/>
      <c r="G1792" s="18"/>
      <c r="H1792" s="18"/>
      <c r="I1792" s="18"/>
      <c r="K1792" s="27"/>
      <c r="O1792" s="18"/>
      <c r="U1792" s="31"/>
      <c r="V1792" s="20"/>
      <c r="W1792" s="18"/>
      <c r="X1792" s="19"/>
      <c r="Y1792" s="20"/>
      <c r="Z1792" s="18"/>
      <c r="AA1792" s="19"/>
    </row>
    <row r="1793" spans="1:27">
      <c r="A1793" s="18"/>
      <c r="B1793" s="18"/>
      <c r="C1793" s="25"/>
      <c r="F1793" s="18"/>
      <c r="G1793" s="18"/>
      <c r="H1793" s="18"/>
      <c r="I1793" s="18"/>
      <c r="K1793" s="27"/>
      <c r="O1793" s="18"/>
      <c r="U1793" s="31"/>
      <c r="V1793" s="20"/>
      <c r="W1793" s="18"/>
      <c r="X1793" s="19"/>
      <c r="Y1793" s="20"/>
      <c r="Z1793" s="18"/>
      <c r="AA1793" s="19"/>
    </row>
    <row r="1794" spans="1:27">
      <c r="A1794" s="18"/>
      <c r="B1794" s="18"/>
      <c r="C1794" s="25"/>
      <c r="F1794" s="18"/>
      <c r="G1794" s="18"/>
      <c r="H1794" s="18"/>
      <c r="I1794" s="18"/>
      <c r="K1794" s="27"/>
      <c r="O1794" s="18"/>
      <c r="U1794" s="31"/>
      <c r="V1794" s="20"/>
      <c r="W1794" s="18"/>
      <c r="X1794" s="19"/>
      <c r="Y1794" s="20"/>
      <c r="Z1794" s="18"/>
      <c r="AA1794" s="19"/>
    </row>
    <row r="1795" spans="1:27">
      <c r="A1795" s="18"/>
      <c r="B1795" s="18"/>
      <c r="C1795" s="25"/>
      <c r="F1795" s="18"/>
      <c r="G1795" s="18"/>
      <c r="H1795" s="18"/>
      <c r="I1795" s="18"/>
      <c r="K1795" s="27"/>
      <c r="O1795" s="18"/>
      <c r="U1795" s="31"/>
      <c r="V1795" s="20"/>
      <c r="W1795" s="18"/>
      <c r="X1795" s="19"/>
      <c r="Y1795" s="20"/>
      <c r="Z1795" s="18"/>
      <c r="AA1795" s="19"/>
    </row>
    <row r="1796" spans="1:27">
      <c r="A1796" s="18"/>
      <c r="B1796" s="18"/>
      <c r="C1796" s="25"/>
      <c r="F1796" s="18"/>
      <c r="G1796" s="18"/>
      <c r="H1796" s="18"/>
      <c r="I1796" s="18"/>
      <c r="K1796" s="27"/>
      <c r="O1796" s="18"/>
      <c r="U1796" s="31"/>
      <c r="V1796" s="20"/>
      <c r="W1796" s="18"/>
      <c r="X1796" s="19"/>
      <c r="Y1796" s="20"/>
      <c r="Z1796" s="18"/>
      <c r="AA1796" s="19"/>
    </row>
    <row r="1797" spans="1:27">
      <c r="A1797" s="18"/>
      <c r="B1797" s="18"/>
      <c r="C1797" s="25"/>
      <c r="F1797" s="18"/>
      <c r="G1797" s="18"/>
      <c r="H1797" s="18"/>
      <c r="I1797" s="18"/>
      <c r="K1797" s="27"/>
      <c r="O1797" s="18"/>
      <c r="U1797" s="31"/>
      <c r="V1797" s="20"/>
      <c r="W1797" s="18"/>
      <c r="X1797" s="19"/>
      <c r="Y1797" s="20"/>
      <c r="Z1797" s="18"/>
      <c r="AA1797" s="19"/>
    </row>
    <row r="1798" spans="1:27">
      <c r="A1798" s="18"/>
      <c r="B1798" s="18"/>
      <c r="C1798" s="25"/>
      <c r="F1798" s="18"/>
      <c r="G1798" s="18"/>
      <c r="H1798" s="18"/>
      <c r="I1798" s="18"/>
      <c r="K1798" s="27"/>
      <c r="O1798" s="18"/>
      <c r="U1798" s="31"/>
      <c r="V1798" s="20"/>
      <c r="W1798" s="18"/>
      <c r="X1798" s="19"/>
      <c r="Y1798" s="20"/>
      <c r="Z1798" s="18"/>
      <c r="AA1798" s="19"/>
    </row>
    <row r="1799" spans="1:27">
      <c r="A1799" s="18"/>
      <c r="B1799" s="18"/>
      <c r="C1799" s="25"/>
      <c r="F1799" s="18"/>
      <c r="G1799" s="18"/>
      <c r="H1799" s="18"/>
      <c r="I1799" s="18"/>
      <c r="K1799" s="27"/>
      <c r="O1799" s="18"/>
      <c r="U1799" s="31"/>
      <c r="V1799" s="20"/>
      <c r="W1799" s="18"/>
      <c r="X1799" s="19"/>
      <c r="Y1799" s="20"/>
      <c r="Z1799" s="18"/>
      <c r="AA1799" s="19"/>
    </row>
    <row r="1800" spans="1:27">
      <c r="A1800" s="18"/>
      <c r="B1800" s="18"/>
      <c r="C1800" s="25"/>
      <c r="F1800" s="18"/>
      <c r="G1800" s="18"/>
      <c r="H1800" s="18"/>
      <c r="I1800" s="18"/>
      <c r="K1800" s="27"/>
      <c r="O1800" s="18"/>
      <c r="U1800" s="31"/>
      <c r="V1800" s="20"/>
      <c r="W1800" s="18"/>
      <c r="X1800" s="19"/>
      <c r="Y1800" s="20"/>
      <c r="Z1800" s="18"/>
      <c r="AA1800" s="19"/>
    </row>
    <row r="1801" spans="1:27">
      <c r="A1801" s="18"/>
      <c r="B1801" s="18"/>
      <c r="C1801" s="25"/>
      <c r="F1801" s="18"/>
      <c r="G1801" s="18"/>
      <c r="H1801" s="18"/>
      <c r="I1801" s="18"/>
      <c r="K1801" s="27"/>
      <c r="O1801" s="18"/>
      <c r="U1801" s="31"/>
      <c r="V1801" s="20"/>
      <c r="W1801" s="18"/>
      <c r="X1801" s="19"/>
      <c r="Y1801" s="20"/>
      <c r="Z1801" s="18"/>
      <c r="AA1801" s="19"/>
    </row>
    <row r="1802" spans="1:27">
      <c r="A1802" s="18"/>
      <c r="B1802" s="18"/>
      <c r="C1802" s="25"/>
      <c r="F1802" s="18"/>
      <c r="G1802" s="18"/>
      <c r="H1802" s="18"/>
      <c r="I1802" s="18"/>
      <c r="K1802" s="27"/>
      <c r="O1802" s="18"/>
      <c r="U1802" s="31"/>
      <c r="V1802" s="20"/>
      <c r="W1802" s="18"/>
      <c r="X1802" s="19"/>
      <c r="Y1802" s="20"/>
      <c r="Z1802" s="18"/>
      <c r="AA1802" s="19"/>
    </row>
    <row r="1803" spans="1:27">
      <c r="A1803" s="18"/>
      <c r="B1803" s="18"/>
      <c r="C1803" s="25"/>
      <c r="F1803" s="18"/>
      <c r="G1803" s="18"/>
      <c r="H1803" s="18"/>
      <c r="I1803" s="18"/>
      <c r="K1803" s="27"/>
      <c r="O1803" s="18"/>
      <c r="U1803" s="31"/>
      <c r="V1803" s="20"/>
      <c r="W1803" s="18"/>
      <c r="X1803" s="19"/>
      <c r="Y1803" s="20"/>
      <c r="Z1803" s="18"/>
      <c r="AA1803" s="19"/>
    </row>
    <row r="1804" spans="1:27">
      <c r="A1804" s="18"/>
      <c r="B1804" s="18"/>
      <c r="C1804" s="25"/>
      <c r="F1804" s="18"/>
      <c r="G1804" s="18"/>
      <c r="H1804" s="18"/>
      <c r="I1804" s="18"/>
      <c r="K1804" s="27"/>
      <c r="O1804" s="18"/>
      <c r="U1804" s="31"/>
      <c r="V1804" s="20"/>
      <c r="W1804" s="18"/>
      <c r="X1804" s="19"/>
      <c r="Y1804" s="20"/>
      <c r="Z1804" s="18"/>
      <c r="AA1804" s="19"/>
    </row>
    <row r="1805" spans="1:27">
      <c r="A1805" s="18"/>
      <c r="B1805" s="18"/>
      <c r="C1805" s="25"/>
      <c r="F1805" s="18"/>
      <c r="G1805" s="18"/>
      <c r="H1805" s="18"/>
      <c r="I1805" s="18"/>
      <c r="K1805" s="27"/>
      <c r="O1805" s="18"/>
      <c r="U1805" s="31"/>
      <c r="V1805" s="20"/>
      <c r="W1805" s="18"/>
      <c r="X1805" s="19"/>
      <c r="Y1805" s="20"/>
      <c r="Z1805" s="18"/>
      <c r="AA1805" s="19"/>
    </row>
    <row r="1806" spans="1:27">
      <c r="A1806" s="18"/>
      <c r="B1806" s="18"/>
      <c r="C1806" s="25"/>
      <c r="F1806" s="18"/>
      <c r="G1806" s="18"/>
      <c r="H1806" s="18"/>
      <c r="I1806" s="18"/>
      <c r="K1806" s="27"/>
      <c r="O1806" s="18"/>
      <c r="U1806" s="31"/>
      <c r="V1806" s="20"/>
      <c r="W1806" s="18"/>
      <c r="X1806" s="19"/>
      <c r="Y1806" s="20"/>
      <c r="Z1806" s="18"/>
      <c r="AA1806" s="19"/>
    </row>
    <row r="1807" spans="1:27">
      <c r="A1807" s="18"/>
      <c r="B1807" s="18"/>
      <c r="C1807" s="25"/>
      <c r="F1807" s="18"/>
      <c r="G1807" s="18"/>
      <c r="H1807" s="18"/>
      <c r="I1807" s="18"/>
      <c r="K1807" s="27"/>
      <c r="O1807" s="18"/>
      <c r="U1807" s="31"/>
      <c r="V1807" s="20"/>
      <c r="W1807" s="18"/>
      <c r="X1807" s="19"/>
      <c r="Y1807" s="20"/>
      <c r="Z1807" s="18"/>
      <c r="AA1807" s="19"/>
    </row>
    <row r="1808" spans="1:27">
      <c r="A1808" s="18"/>
      <c r="B1808" s="18"/>
      <c r="C1808" s="25"/>
      <c r="F1808" s="18"/>
      <c r="G1808" s="18"/>
      <c r="H1808" s="18"/>
      <c r="I1808" s="18"/>
      <c r="K1808" s="27"/>
      <c r="O1808" s="18"/>
      <c r="U1808" s="31"/>
      <c r="V1808" s="20"/>
      <c r="W1808" s="18"/>
      <c r="X1808" s="19"/>
      <c r="Y1808" s="20"/>
      <c r="Z1808" s="18"/>
      <c r="AA1808" s="19"/>
    </row>
    <row r="1809" spans="1:27">
      <c r="A1809" s="18"/>
      <c r="B1809" s="18"/>
      <c r="C1809" s="25"/>
      <c r="F1809" s="18"/>
      <c r="G1809" s="18"/>
      <c r="H1809" s="18"/>
      <c r="I1809" s="18"/>
      <c r="K1809" s="27"/>
      <c r="O1809" s="18"/>
      <c r="U1809" s="31"/>
      <c r="V1809" s="20"/>
      <c r="W1809" s="18"/>
      <c r="X1809" s="19"/>
      <c r="Y1809" s="20"/>
      <c r="Z1809" s="18"/>
      <c r="AA1809" s="19"/>
    </row>
    <row r="1810" spans="1:27">
      <c r="A1810" s="18"/>
      <c r="B1810" s="18"/>
      <c r="C1810" s="25"/>
      <c r="F1810" s="18"/>
      <c r="G1810" s="18"/>
      <c r="H1810" s="18"/>
      <c r="I1810" s="18"/>
      <c r="K1810" s="27"/>
      <c r="O1810" s="18"/>
      <c r="U1810" s="31"/>
      <c r="V1810" s="20"/>
      <c r="W1810" s="18"/>
      <c r="X1810" s="19"/>
      <c r="Y1810" s="20"/>
      <c r="Z1810" s="18"/>
      <c r="AA1810" s="19"/>
    </row>
    <row r="1811" spans="1:27">
      <c r="A1811" s="18"/>
      <c r="B1811" s="18"/>
      <c r="C1811" s="25"/>
      <c r="F1811" s="18"/>
      <c r="G1811" s="18"/>
      <c r="H1811" s="18"/>
      <c r="I1811" s="18"/>
      <c r="K1811" s="27"/>
      <c r="O1811" s="18"/>
      <c r="U1811" s="31"/>
      <c r="V1811" s="20"/>
      <c r="W1811" s="18"/>
      <c r="X1811" s="19"/>
      <c r="Y1811" s="20"/>
      <c r="Z1811" s="18"/>
      <c r="AA1811" s="19"/>
    </row>
    <row r="1812" spans="1:27">
      <c r="A1812" s="18"/>
      <c r="B1812" s="18"/>
      <c r="C1812" s="25"/>
      <c r="F1812" s="18"/>
      <c r="G1812" s="18"/>
      <c r="H1812" s="18"/>
      <c r="I1812" s="18"/>
      <c r="K1812" s="27"/>
      <c r="O1812" s="18"/>
      <c r="U1812" s="31"/>
      <c r="V1812" s="20"/>
      <c r="W1812" s="18"/>
      <c r="X1812" s="19"/>
      <c r="Y1812" s="20"/>
      <c r="Z1812" s="18"/>
      <c r="AA1812" s="19"/>
    </row>
    <row r="1813" spans="1:27">
      <c r="A1813" s="18"/>
      <c r="B1813" s="18"/>
      <c r="C1813" s="25"/>
      <c r="F1813" s="18"/>
      <c r="G1813" s="18"/>
      <c r="H1813" s="18"/>
      <c r="I1813" s="18"/>
      <c r="K1813" s="27"/>
      <c r="O1813" s="18"/>
      <c r="U1813" s="31"/>
      <c r="V1813" s="20"/>
      <c r="W1813" s="18"/>
      <c r="X1813" s="19"/>
      <c r="Y1813" s="20"/>
      <c r="Z1813" s="18"/>
      <c r="AA1813" s="19"/>
    </row>
    <row r="1814" spans="1:27">
      <c r="A1814" s="18"/>
      <c r="B1814" s="18"/>
      <c r="C1814" s="25"/>
      <c r="F1814" s="18"/>
      <c r="G1814" s="18"/>
      <c r="H1814" s="18"/>
      <c r="I1814" s="18"/>
      <c r="K1814" s="27"/>
      <c r="O1814" s="18"/>
      <c r="U1814" s="31"/>
      <c r="V1814" s="20"/>
      <c r="W1814" s="18"/>
      <c r="X1814" s="19"/>
      <c r="Y1814" s="20"/>
      <c r="Z1814" s="18"/>
      <c r="AA1814" s="19"/>
    </row>
    <row r="1815" spans="1:27">
      <c r="A1815" s="18"/>
      <c r="B1815" s="18"/>
      <c r="C1815" s="25"/>
      <c r="F1815" s="18"/>
      <c r="G1815" s="18"/>
      <c r="H1815" s="18"/>
      <c r="I1815" s="18"/>
      <c r="K1815" s="27"/>
      <c r="O1815" s="18"/>
      <c r="U1815" s="31"/>
      <c r="V1815" s="20"/>
      <c r="W1815" s="18"/>
      <c r="X1815" s="19"/>
      <c r="Y1815" s="20"/>
      <c r="Z1815" s="18"/>
      <c r="AA1815" s="19"/>
    </row>
    <row r="1816" spans="1:27">
      <c r="A1816" s="18"/>
      <c r="B1816" s="18"/>
      <c r="C1816" s="25"/>
      <c r="F1816" s="18"/>
      <c r="G1816" s="18"/>
      <c r="H1816" s="18"/>
      <c r="I1816" s="18"/>
      <c r="K1816" s="27"/>
      <c r="O1816" s="18"/>
      <c r="U1816" s="31"/>
      <c r="V1816" s="20"/>
      <c r="W1816" s="18"/>
      <c r="X1816" s="19"/>
      <c r="Y1816" s="20"/>
      <c r="Z1816" s="18"/>
      <c r="AA1816" s="19"/>
    </row>
    <row r="1817" spans="1:27">
      <c r="A1817" s="18"/>
      <c r="B1817" s="18"/>
      <c r="C1817" s="25"/>
      <c r="F1817" s="18"/>
      <c r="G1817" s="18"/>
      <c r="H1817" s="18"/>
      <c r="I1817" s="18"/>
      <c r="K1817" s="27"/>
      <c r="O1817" s="18"/>
      <c r="U1817" s="31"/>
      <c r="V1817" s="20"/>
      <c r="W1817" s="18"/>
      <c r="X1817" s="19"/>
      <c r="Y1817" s="20"/>
      <c r="Z1817" s="18"/>
      <c r="AA1817" s="19"/>
    </row>
    <row r="1818" spans="1:27">
      <c r="A1818" s="18"/>
      <c r="B1818" s="18"/>
      <c r="C1818" s="25"/>
      <c r="F1818" s="18"/>
      <c r="G1818" s="18"/>
      <c r="H1818" s="18"/>
      <c r="I1818" s="18"/>
      <c r="K1818" s="27"/>
      <c r="O1818" s="18"/>
      <c r="U1818" s="31"/>
      <c r="V1818" s="20"/>
      <c r="W1818" s="18"/>
      <c r="X1818" s="19"/>
      <c r="Y1818" s="20"/>
      <c r="Z1818" s="18"/>
      <c r="AA1818" s="19"/>
    </row>
    <row r="1819" spans="1:27">
      <c r="A1819" s="18"/>
      <c r="B1819" s="18"/>
      <c r="C1819" s="25"/>
      <c r="F1819" s="18"/>
      <c r="G1819" s="18"/>
      <c r="H1819" s="18"/>
      <c r="I1819" s="18"/>
      <c r="K1819" s="27"/>
      <c r="O1819" s="18"/>
      <c r="U1819" s="31"/>
      <c r="V1819" s="20"/>
      <c r="W1819" s="18"/>
      <c r="X1819" s="19"/>
      <c r="Y1819" s="20"/>
      <c r="Z1819" s="18"/>
      <c r="AA1819" s="19"/>
    </row>
    <row r="1820" spans="1:27">
      <c r="A1820" s="18"/>
      <c r="B1820" s="18"/>
      <c r="C1820" s="25"/>
      <c r="F1820" s="18"/>
      <c r="G1820" s="18"/>
      <c r="H1820" s="18"/>
      <c r="I1820" s="18"/>
      <c r="K1820" s="27"/>
      <c r="O1820" s="18"/>
      <c r="U1820" s="31"/>
      <c r="V1820" s="20"/>
      <c r="W1820" s="18"/>
      <c r="X1820" s="19"/>
      <c r="Y1820" s="20"/>
      <c r="Z1820" s="18"/>
      <c r="AA1820" s="19"/>
    </row>
    <row r="1821" spans="1:27">
      <c r="A1821" s="18"/>
      <c r="B1821" s="18"/>
      <c r="C1821" s="25"/>
      <c r="F1821" s="18"/>
      <c r="G1821" s="18"/>
      <c r="H1821" s="18"/>
      <c r="I1821" s="18"/>
      <c r="K1821" s="27"/>
      <c r="O1821" s="18"/>
      <c r="U1821" s="31"/>
      <c r="V1821" s="20"/>
      <c r="W1821" s="18"/>
      <c r="X1821" s="19"/>
      <c r="Y1821" s="20"/>
      <c r="Z1821" s="18"/>
      <c r="AA1821" s="19"/>
    </row>
    <row r="1822" spans="1:27">
      <c r="A1822" s="18"/>
      <c r="B1822" s="18"/>
      <c r="C1822" s="25"/>
      <c r="F1822" s="18"/>
      <c r="G1822" s="18"/>
      <c r="H1822" s="18"/>
      <c r="I1822" s="18"/>
      <c r="K1822" s="27"/>
      <c r="O1822" s="18"/>
      <c r="U1822" s="31"/>
      <c r="V1822" s="20"/>
      <c r="W1822" s="18"/>
      <c r="X1822" s="19"/>
      <c r="Y1822" s="20"/>
      <c r="Z1822" s="18"/>
      <c r="AA1822" s="19"/>
    </row>
    <row r="1823" spans="1:27">
      <c r="A1823" s="18"/>
      <c r="B1823" s="18"/>
      <c r="C1823" s="25"/>
      <c r="F1823" s="18"/>
      <c r="G1823" s="18"/>
      <c r="H1823" s="18"/>
      <c r="I1823" s="18"/>
      <c r="K1823" s="27"/>
      <c r="O1823" s="18"/>
      <c r="U1823" s="31"/>
      <c r="V1823" s="20"/>
      <c r="W1823" s="18"/>
      <c r="X1823" s="19"/>
      <c r="Y1823" s="20"/>
      <c r="Z1823" s="18"/>
      <c r="AA1823" s="19"/>
    </row>
    <row r="1824" spans="1:27">
      <c r="A1824" s="18"/>
      <c r="B1824" s="18"/>
      <c r="C1824" s="25"/>
      <c r="F1824" s="18"/>
      <c r="G1824" s="18"/>
      <c r="H1824" s="18"/>
      <c r="I1824" s="18"/>
      <c r="K1824" s="27"/>
      <c r="O1824" s="18"/>
      <c r="U1824" s="31"/>
      <c r="V1824" s="20"/>
      <c r="W1824" s="18"/>
      <c r="X1824" s="19"/>
      <c r="Y1824" s="20"/>
      <c r="Z1824" s="18"/>
      <c r="AA1824" s="19"/>
    </row>
    <row r="1825" spans="1:27">
      <c r="A1825" s="18"/>
      <c r="B1825" s="18"/>
      <c r="C1825" s="25"/>
      <c r="F1825" s="18"/>
      <c r="G1825" s="18"/>
      <c r="H1825" s="18"/>
      <c r="I1825" s="18"/>
      <c r="K1825" s="27"/>
      <c r="O1825" s="18"/>
      <c r="U1825" s="31"/>
      <c r="V1825" s="20"/>
      <c r="W1825" s="18"/>
      <c r="X1825" s="19"/>
      <c r="Y1825" s="20"/>
      <c r="Z1825" s="18"/>
      <c r="AA1825" s="19"/>
    </row>
    <row r="1826" spans="1:27">
      <c r="A1826" s="18"/>
      <c r="B1826" s="18"/>
      <c r="C1826" s="25"/>
      <c r="F1826" s="18"/>
      <c r="G1826" s="18"/>
      <c r="H1826" s="18"/>
      <c r="I1826" s="18"/>
      <c r="K1826" s="27"/>
      <c r="O1826" s="18"/>
      <c r="U1826" s="31"/>
      <c r="V1826" s="20"/>
      <c r="W1826" s="18"/>
      <c r="X1826" s="19"/>
      <c r="Y1826" s="20"/>
      <c r="Z1826" s="18"/>
      <c r="AA1826" s="19"/>
    </row>
    <row r="1827" spans="1:27">
      <c r="A1827" s="18"/>
      <c r="B1827" s="18"/>
      <c r="C1827" s="25"/>
      <c r="F1827" s="18"/>
      <c r="G1827" s="18"/>
      <c r="H1827" s="18"/>
      <c r="I1827" s="18"/>
      <c r="K1827" s="27"/>
      <c r="O1827" s="18"/>
      <c r="U1827" s="31"/>
      <c r="V1827" s="20"/>
      <c r="W1827" s="18"/>
      <c r="X1827" s="19"/>
      <c r="Y1827" s="20"/>
      <c r="Z1827" s="18"/>
      <c r="AA1827" s="19"/>
    </row>
    <row r="1828" spans="1:27">
      <c r="A1828" s="18"/>
      <c r="B1828" s="18"/>
      <c r="C1828" s="25"/>
      <c r="F1828" s="18"/>
      <c r="G1828" s="18"/>
      <c r="H1828" s="18"/>
      <c r="I1828" s="18"/>
      <c r="K1828" s="27"/>
      <c r="O1828" s="18"/>
      <c r="U1828" s="31"/>
      <c r="V1828" s="20"/>
      <c r="W1828" s="18"/>
      <c r="X1828" s="19"/>
      <c r="Y1828" s="20"/>
      <c r="Z1828" s="18"/>
      <c r="AA1828" s="19"/>
    </row>
    <row r="1829" spans="1:27">
      <c r="A1829" s="18"/>
      <c r="B1829" s="18"/>
      <c r="C1829" s="25"/>
      <c r="F1829" s="18"/>
      <c r="G1829" s="18"/>
      <c r="H1829" s="18"/>
      <c r="I1829" s="18"/>
      <c r="K1829" s="27"/>
      <c r="O1829" s="18"/>
      <c r="U1829" s="31"/>
      <c r="V1829" s="20"/>
      <c r="W1829" s="18"/>
      <c r="X1829" s="19"/>
      <c r="Y1829" s="20"/>
      <c r="Z1829" s="18"/>
      <c r="AA1829" s="19"/>
    </row>
    <row r="1830" spans="1:27">
      <c r="A1830" s="18"/>
      <c r="B1830" s="18"/>
      <c r="C1830" s="25"/>
      <c r="F1830" s="18"/>
      <c r="G1830" s="18"/>
      <c r="H1830" s="18"/>
      <c r="I1830" s="18"/>
      <c r="K1830" s="27"/>
      <c r="O1830" s="18"/>
      <c r="U1830" s="31"/>
      <c r="V1830" s="20"/>
      <c r="W1830" s="18"/>
      <c r="X1830" s="19"/>
      <c r="Y1830" s="20"/>
      <c r="Z1830" s="18"/>
      <c r="AA1830" s="19"/>
    </row>
    <row r="1831" spans="1:27">
      <c r="A1831" s="18"/>
      <c r="B1831" s="18"/>
      <c r="C1831" s="25"/>
      <c r="F1831" s="18"/>
      <c r="G1831" s="18"/>
      <c r="H1831" s="18"/>
      <c r="I1831" s="18"/>
      <c r="K1831" s="27"/>
      <c r="O1831" s="18"/>
      <c r="U1831" s="31"/>
      <c r="V1831" s="20"/>
      <c r="W1831" s="18"/>
      <c r="X1831" s="19"/>
      <c r="Y1831" s="20"/>
      <c r="Z1831" s="18"/>
      <c r="AA1831" s="19"/>
    </row>
    <row r="1832" spans="1:27">
      <c r="A1832" s="18"/>
      <c r="B1832" s="18"/>
      <c r="C1832" s="25"/>
      <c r="F1832" s="18"/>
      <c r="G1832" s="18"/>
      <c r="H1832" s="18"/>
      <c r="I1832" s="18"/>
      <c r="K1832" s="27"/>
      <c r="O1832" s="18"/>
      <c r="U1832" s="31"/>
      <c r="V1832" s="20"/>
      <c r="W1832" s="18"/>
      <c r="X1832" s="19"/>
      <c r="Y1832" s="20"/>
      <c r="Z1832" s="18"/>
      <c r="AA1832" s="19"/>
    </row>
    <row r="1833" spans="1:27">
      <c r="A1833" s="18"/>
      <c r="B1833" s="18"/>
      <c r="C1833" s="25"/>
      <c r="F1833" s="18"/>
      <c r="G1833" s="18"/>
      <c r="H1833" s="18"/>
      <c r="I1833" s="18"/>
      <c r="K1833" s="27"/>
      <c r="O1833" s="18"/>
      <c r="U1833" s="31"/>
      <c r="V1833" s="20"/>
      <c r="W1833" s="18"/>
      <c r="X1833" s="19"/>
      <c r="Y1833" s="20"/>
      <c r="Z1833" s="18"/>
      <c r="AA1833" s="19"/>
    </row>
    <row r="1834" spans="1:27">
      <c r="A1834" s="18"/>
      <c r="B1834" s="18"/>
      <c r="C1834" s="25"/>
      <c r="F1834" s="18"/>
      <c r="G1834" s="18"/>
      <c r="H1834" s="18"/>
      <c r="I1834" s="18"/>
      <c r="K1834" s="27"/>
      <c r="O1834" s="18"/>
      <c r="U1834" s="31"/>
      <c r="V1834" s="20"/>
      <c r="W1834" s="18"/>
      <c r="X1834" s="19"/>
      <c r="Y1834" s="20"/>
      <c r="Z1834" s="18"/>
      <c r="AA1834" s="19"/>
    </row>
    <row r="1835" spans="1:27">
      <c r="A1835" s="18"/>
      <c r="B1835" s="18"/>
      <c r="C1835" s="25"/>
      <c r="F1835" s="18"/>
      <c r="G1835" s="18"/>
      <c r="H1835" s="18"/>
      <c r="I1835" s="18"/>
      <c r="K1835" s="27"/>
      <c r="O1835" s="18"/>
      <c r="U1835" s="31"/>
      <c r="V1835" s="20"/>
      <c r="W1835" s="18"/>
      <c r="X1835" s="19"/>
      <c r="Y1835" s="20"/>
      <c r="Z1835" s="18"/>
      <c r="AA1835" s="19"/>
    </row>
    <row r="1836" spans="1:27">
      <c r="A1836" s="18"/>
      <c r="B1836" s="18"/>
      <c r="C1836" s="25"/>
      <c r="F1836" s="18"/>
      <c r="G1836" s="18"/>
      <c r="H1836" s="18"/>
      <c r="I1836" s="18"/>
      <c r="K1836" s="27"/>
      <c r="O1836" s="18"/>
      <c r="U1836" s="31"/>
      <c r="V1836" s="20"/>
      <c r="W1836" s="18"/>
      <c r="X1836" s="19"/>
      <c r="Y1836" s="20"/>
      <c r="Z1836" s="18"/>
      <c r="AA1836" s="19"/>
    </row>
    <row r="1837" spans="1:27">
      <c r="A1837" s="18"/>
      <c r="B1837" s="18"/>
      <c r="C1837" s="25"/>
      <c r="F1837" s="18"/>
      <c r="G1837" s="18"/>
      <c r="H1837" s="18"/>
      <c r="I1837" s="18"/>
      <c r="K1837" s="27"/>
      <c r="O1837" s="18"/>
      <c r="U1837" s="31"/>
      <c r="V1837" s="20"/>
      <c r="W1837" s="18"/>
      <c r="X1837" s="19"/>
      <c r="Y1837" s="20"/>
      <c r="Z1837" s="18"/>
      <c r="AA1837" s="19"/>
    </row>
    <row r="1838" spans="1:27">
      <c r="A1838" s="18"/>
      <c r="B1838" s="18"/>
      <c r="C1838" s="25"/>
      <c r="F1838" s="18"/>
      <c r="G1838" s="18"/>
      <c r="H1838" s="18"/>
      <c r="I1838" s="18"/>
      <c r="K1838" s="27"/>
      <c r="O1838" s="18"/>
      <c r="U1838" s="31"/>
      <c r="V1838" s="20"/>
      <c r="W1838" s="18"/>
      <c r="X1838" s="19"/>
      <c r="Y1838" s="20"/>
      <c r="Z1838" s="18"/>
      <c r="AA1838" s="19"/>
    </row>
    <row r="1839" spans="1:27">
      <c r="A1839" s="18"/>
      <c r="B1839" s="18"/>
      <c r="C1839" s="25"/>
      <c r="F1839" s="18"/>
      <c r="G1839" s="18"/>
      <c r="H1839" s="18"/>
      <c r="I1839" s="18"/>
      <c r="K1839" s="27"/>
      <c r="O1839" s="18"/>
      <c r="U1839" s="31"/>
      <c r="V1839" s="20"/>
      <c r="W1839" s="18"/>
      <c r="X1839" s="19"/>
      <c r="Y1839" s="20"/>
      <c r="Z1839" s="18"/>
      <c r="AA1839" s="19"/>
    </row>
    <row r="1840" spans="1:27">
      <c r="A1840" s="18"/>
      <c r="B1840" s="18"/>
      <c r="C1840" s="25"/>
      <c r="F1840" s="18"/>
      <c r="G1840" s="18"/>
      <c r="H1840" s="18"/>
      <c r="I1840" s="18"/>
      <c r="K1840" s="27"/>
      <c r="O1840" s="18"/>
      <c r="U1840" s="31"/>
      <c r="V1840" s="20"/>
      <c r="W1840" s="18"/>
      <c r="X1840" s="19"/>
      <c r="Y1840" s="20"/>
      <c r="Z1840" s="18"/>
      <c r="AA1840" s="19"/>
    </row>
    <row r="1841" spans="1:27">
      <c r="A1841" s="18"/>
      <c r="B1841" s="18"/>
      <c r="C1841" s="25"/>
      <c r="F1841" s="18"/>
      <c r="G1841" s="18"/>
      <c r="H1841" s="18"/>
      <c r="I1841" s="18"/>
      <c r="K1841" s="27"/>
      <c r="O1841" s="18"/>
      <c r="U1841" s="31"/>
      <c r="V1841" s="20"/>
      <c r="W1841" s="18"/>
      <c r="X1841" s="19"/>
      <c r="Y1841" s="20"/>
      <c r="Z1841" s="18"/>
      <c r="AA1841" s="19"/>
    </row>
    <row r="1842" spans="1:27">
      <c r="A1842" s="18"/>
      <c r="B1842" s="18"/>
      <c r="C1842" s="25"/>
      <c r="F1842" s="18"/>
      <c r="G1842" s="18"/>
      <c r="H1842" s="18"/>
      <c r="I1842" s="18"/>
      <c r="K1842" s="27"/>
      <c r="O1842" s="18"/>
      <c r="U1842" s="31"/>
      <c r="V1842" s="20"/>
      <c r="W1842" s="18"/>
      <c r="X1842" s="19"/>
      <c r="Y1842" s="20"/>
      <c r="Z1842" s="18"/>
      <c r="AA1842" s="19"/>
    </row>
    <row r="1843" spans="1:27">
      <c r="A1843" s="18"/>
      <c r="B1843" s="18"/>
      <c r="C1843" s="25"/>
      <c r="F1843" s="18"/>
      <c r="G1843" s="18"/>
      <c r="H1843" s="18"/>
      <c r="I1843" s="18"/>
      <c r="K1843" s="27"/>
      <c r="O1843" s="18"/>
      <c r="U1843" s="31"/>
      <c r="V1843" s="20"/>
      <c r="W1843" s="18"/>
      <c r="X1843" s="19"/>
      <c r="Y1843" s="20"/>
      <c r="Z1843" s="18"/>
      <c r="AA1843" s="19"/>
    </row>
    <row r="1844" spans="1:27">
      <c r="A1844" s="18"/>
      <c r="B1844" s="18"/>
      <c r="C1844" s="25"/>
      <c r="F1844" s="18"/>
      <c r="G1844" s="18"/>
      <c r="H1844" s="18"/>
      <c r="I1844" s="18"/>
      <c r="K1844" s="27"/>
      <c r="O1844" s="18"/>
      <c r="U1844" s="31"/>
      <c r="V1844" s="20"/>
      <c r="W1844" s="18"/>
      <c r="X1844" s="19"/>
      <c r="Y1844" s="20"/>
      <c r="Z1844" s="18"/>
      <c r="AA1844" s="19"/>
    </row>
    <row r="1845" spans="1:27">
      <c r="A1845" s="18"/>
      <c r="B1845" s="18"/>
      <c r="C1845" s="25"/>
      <c r="F1845" s="18"/>
      <c r="G1845" s="18"/>
      <c r="H1845" s="18"/>
      <c r="I1845" s="18"/>
      <c r="K1845" s="27"/>
      <c r="O1845" s="18"/>
      <c r="U1845" s="31"/>
      <c r="V1845" s="20"/>
      <c r="W1845" s="18"/>
      <c r="X1845" s="19"/>
      <c r="Y1845" s="20"/>
      <c r="Z1845" s="18"/>
      <c r="AA1845" s="19"/>
    </row>
    <row r="1846" spans="1:27">
      <c r="A1846" s="18"/>
      <c r="B1846" s="18"/>
      <c r="C1846" s="25"/>
      <c r="F1846" s="18"/>
      <c r="G1846" s="18"/>
      <c r="H1846" s="18"/>
      <c r="I1846" s="18"/>
      <c r="K1846" s="27"/>
      <c r="O1846" s="18"/>
      <c r="U1846" s="31"/>
      <c r="V1846" s="20"/>
      <c r="W1846" s="18"/>
      <c r="X1846" s="19"/>
      <c r="Y1846" s="20"/>
      <c r="Z1846" s="18"/>
      <c r="AA1846" s="19"/>
    </row>
    <row r="1847" spans="1:27">
      <c r="A1847" s="18"/>
      <c r="B1847" s="18"/>
      <c r="C1847" s="25"/>
      <c r="F1847" s="18"/>
      <c r="G1847" s="18"/>
      <c r="H1847" s="18"/>
      <c r="I1847" s="18"/>
      <c r="K1847" s="27"/>
      <c r="O1847" s="18"/>
      <c r="U1847" s="31"/>
      <c r="V1847" s="20"/>
      <c r="W1847" s="18"/>
      <c r="X1847" s="19"/>
      <c r="Y1847" s="20"/>
      <c r="Z1847" s="18"/>
      <c r="AA1847" s="19"/>
    </row>
    <row r="1848" spans="1:27">
      <c r="A1848" s="18"/>
      <c r="B1848" s="18"/>
      <c r="C1848" s="25"/>
      <c r="F1848" s="18"/>
      <c r="G1848" s="18"/>
      <c r="H1848" s="18"/>
      <c r="I1848" s="18"/>
      <c r="K1848" s="27"/>
      <c r="O1848" s="18"/>
      <c r="U1848" s="31"/>
      <c r="V1848" s="20"/>
      <c r="W1848" s="18"/>
      <c r="X1848" s="19"/>
      <c r="Y1848" s="20"/>
      <c r="Z1848" s="18"/>
      <c r="AA1848" s="19"/>
    </row>
    <row r="1849" spans="1:27">
      <c r="A1849" s="18"/>
      <c r="B1849" s="18"/>
      <c r="C1849" s="25"/>
      <c r="F1849" s="18"/>
      <c r="G1849" s="18"/>
      <c r="H1849" s="18"/>
      <c r="I1849" s="18"/>
      <c r="K1849" s="27"/>
      <c r="O1849" s="18"/>
      <c r="U1849" s="31"/>
      <c r="V1849" s="20"/>
      <c r="W1849" s="18"/>
      <c r="X1849" s="19"/>
      <c r="Y1849" s="20"/>
      <c r="Z1849" s="18"/>
      <c r="AA1849" s="19"/>
    </row>
    <row r="1850" spans="1:27">
      <c r="A1850" s="18"/>
      <c r="B1850" s="18"/>
      <c r="C1850" s="25"/>
      <c r="F1850" s="18"/>
      <c r="G1850" s="18"/>
      <c r="H1850" s="18"/>
      <c r="I1850" s="18"/>
      <c r="K1850" s="27"/>
      <c r="O1850" s="18"/>
      <c r="U1850" s="31"/>
      <c r="V1850" s="20"/>
      <c r="W1850" s="18"/>
      <c r="X1850" s="19"/>
      <c r="Y1850" s="20"/>
      <c r="Z1850" s="18"/>
      <c r="AA1850" s="19"/>
    </row>
    <row r="1851" spans="1:27">
      <c r="A1851" s="18"/>
      <c r="B1851" s="18"/>
      <c r="C1851" s="25"/>
      <c r="F1851" s="18"/>
      <c r="G1851" s="18"/>
      <c r="H1851" s="18"/>
      <c r="I1851" s="18"/>
      <c r="K1851" s="27"/>
      <c r="O1851" s="18"/>
      <c r="U1851" s="31"/>
      <c r="V1851" s="20"/>
      <c r="W1851" s="18"/>
      <c r="X1851" s="19"/>
      <c r="Y1851" s="20"/>
      <c r="Z1851" s="18"/>
      <c r="AA1851" s="19"/>
    </row>
    <row r="1852" spans="1:27">
      <c r="A1852" s="18"/>
      <c r="B1852" s="18"/>
      <c r="C1852" s="25"/>
      <c r="F1852" s="18"/>
      <c r="G1852" s="18"/>
      <c r="H1852" s="18"/>
      <c r="I1852" s="18"/>
      <c r="K1852" s="27"/>
      <c r="O1852" s="18"/>
      <c r="U1852" s="31"/>
      <c r="V1852" s="20"/>
      <c r="W1852" s="18"/>
      <c r="X1852" s="19"/>
      <c r="Y1852" s="20"/>
      <c r="Z1852" s="18"/>
      <c r="AA1852" s="19"/>
    </row>
    <row r="1853" spans="1:27">
      <c r="A1853" s="18"/>
      <c r="B1853" s="18"/>
      <c r="C1853" s="25"/>
      <c r="F1853" s="18"/>
      <c r="G1853" s="18"/>
      <c r="H1853" s="18"/>
      <c r="I1853" s="18"/>
      <c r="K1853" s="27"/>
      <c r="O1853" s="18"/>
      <c r="U1853" s="31"/>
      <c r="V1853" s="20"/>
      <c r="W1853" s="18"/>
      <c r="X1853" s="19"/>
      <c r="Y1853" s="20"/>
      <c r="Z1853" s="18"/>
      <c r="AA1853" s="19"/>
    </row>
    <row r="1854" spans="1:27">
      <c r="A1854" s="18"/>
      <c r="B1854" s="18"/>
      <c r="C1854" s="25"/>
      <c r="F1854" s="18"/>
      <c r="G1854" s="18"/>
      <c r="H1854" s="18"/>
      <c r="I1854" s="18"/>
      <c r="K1854" s="27"/>
      <c r="O1854" s="18"/>
      <c r="U1854" s="31"/>
      <c r="V1854" s="20"/>
      <c r="W1854" s="18"/>
      <c r="X1854" s="19"/>
      <c r="Y1854" s="20"/>
      <c r="Z1854" s="18"/>
      <c r="AA1854" s="19"/>
    </row>
    <row r="1855" spans="1:27">
      <c r="A1855" s="18"/>
      <c r="B1855" s="18"/>
      <c r="C1855" s="25"/>
      <c r="F1855" s="18"/>
      <c r="G1855" s="18"/>
      <c r="H1855" s="18"/>
      <c r="I1855" s="18"/>
      <c r="K1855" s="27"/>
      <c r="O1855" s="18"/>
      <c r="U1855" s="31"/>
      <c r="V1855" s="20"/>
      <c r="W1855" s="18"/>
      <c r="X1855" s="19"/>
      <c r="Y1855" s="20"/>
      <c r="Z1855" s="18"/>
      <c r="AA1855" s="19"/>
    </row>
    <row r="1856" spans="1:27">
      <c r="A1856" s="18"/>
      <c r="B1856" s="18"/>
      <c r="C1856" s="25"/>
      <c r="F1856" s="18"/>
      <c r="G1856" s="18"/>
      <c r="H1856" s="18"/>
      <c r="I1856" s="18"/>
      <c r="K1856" s="27"/>
      <c r="O1856" s="18"/>
      <c r="U1856" s="31"/>
      <c r="V1856" s="20"/>
      <c r="W1856" s="18"/>
      <c r="X1856" s="19"/>
      <c r="Y1856" s="20"/>
      <c r="Z1856" s="18"/>
      <c r="AA1856" s="19"/>
    </row>
    <row r="1857" spans="1:27">
      <c r="A1857" s="18"/>
      <c r="B1857" s="18"/>
      <c r="C1857" s="25"/>
      <c r="F1857" s="18"/>
      <c r="G1857" s="18"/>
      <c r="H1857" s="18"/>
      <c r="I1857" s="18"/>
      <c r="K1857" s="27"/>
      <c r="O1857" s="18"/>
      <c r="U1857" s="31"/>
      <c r="V1857" s="20"/>
      <c r="W1857" s="18"/>
      <c r="X1857" s="19"/>
      <c r="Y1857" s="20"/>
      <c r="Z1857" s="18"/>
      <c r="AA1857" s="19"/>
    </row>
    <row r="1858" spans="1:27">
      <c r="A1858" s="18"/>
      <c r="B1858" s="18"/>
      <c r="C1858" s="25"/>
      <c r="F1858" s="18"/>
      <c r="G1858" s="18"/>
      <c r="H1858" s="18"/>
      <c r="I1858" s="18"/>
      <c r="K1858" s="27"/>
      <c r="O1858" s="18"/>
      <c r="U1858" s="31"/>
      <c r="V1858" s="20"/>
      <c r="W1858" s="18"/>
      <c r="X1858" s="19"/>
      <c r="Y1858" s="20"/>
      <c r="Z1858" s="18"/>
      <c r="AA1858" s="19"/>
    </row>
    <row r="1859" spans="1:27">
      <c r="A1859" s="18"/>
      <c r="B1859" s="18"/>
      <c r="C1859" s="25"/>
      <c r="F1859" s="18"/>
      <c r="G1859" s="18"/>
      <c r="H1859" s="18"/>
      <c r="I1859" s="18"/>
      <c r="K1859" s="27"/>
      <c r="O1859" s="18"/>
      <c r="U1859" s="31"/>
      <c r="V1859" s="20"/>
      <c r="W1859" s="18"/>
      <c r="X1859" s="19"/>
      <c r="Y1859" s="20"/>
      <c r="Z1859" s="18"/>
      <c r="AA1859" s="19"/>
    </row>
    <row r="1860" spans="1:27">
      <c r="A1860" s="18"/>
      <c r="B1860" s="18"/>
      <c r="C1860" s="25"/>
      <c r="F1860" s="18"/>
      <c r="G1860" s="18"/>
      <c r="H1860" s="18"/>
      <c r="I1860" s="18"/>
      <c r="K1860" s="27"/>
      <c r="O1860" s="18"/>
      <c r="U1860" s="31"/>
      <c r="V1860" s="20"/>
      <c r="W1860" s="18"/>
      <c r="X1860" s="19"/>
      <c r="Y1860" s="20"/>
      <c r="Z1860" s="18"/>
      <c r="AA1860" s="19"/>
    </row>
    <row r="1861" spans="1:27">
      <c r="A1861" s="18"/>
      <c r="B1861" s="18"/>
      <c r="C1861" s="25"/>
      <c r="F1861" s="18"/>
      <c r="G1861" s="18"/>
      <c r="H1861" s="18"/>
      <c r="I1861" s="18"/>
      <c r="K1861" s="27"/>
      <c r="O1861" s="18"/>
      <c r="U1861" s="31"/>
      <c r="V1861" s="20"/>
      <c r="W1861" s="18"/>
      <c r="X1861" s="19"/>
      <c r="Y1861" s="20"/>
      <c r="Z1861" s="18"/>
      <c r="AA1861" s="19"/>
    </row>
    <row r="1862" spans="1:27">
      <c r="A1862" s="18"/>
      <c r="B1862" s="18"/>
      <c r="C1862" s="25"/>
      <c r="F1862" s="18"/>
      <c r="G1862" s="18"/>
      <c r="H1862" s="18"/>
      <c r="I1862" s="18"/>
      <c r="K1862" s="27"/>
      <c r="O1862" s="18"/>
      <c r="U1862" s="31"/>
      <c r="V1862" s="20"/>
      <c r="W1862" s="18"/>
      <c r="X1862" s="19"/>
      <c r="Y1862" s="20"/>
      <c r="Z1862" s="18"/>
      <c r="AA1862" s="19"/>
    </row>
    <row r="1863" spans="1:27">
      <c r="A1863" s="18"/>
      <c r="B1863" s="18"/>
      <c r="C1863" s="25"/>
      <c r="F1863" s="18"/>
      <c r="G1863" s="18"/>
      <c r="H1863" s="18"/>
      <c r="I1863" s="18"/>
      <c r="K1863" s="27"/>
      <c r="O1863" s="18"/>
      <c r="U1863" s="31"/>
      <c r="V1863" s="20"/>
      <c r="W1863" s="18"/>
      <c r="X1863" s="19"/>
      <c r="Y1863" s="20"/>
      <c r="Z1863" s="18"/>
      <c r="AA1863" s="19"/>
    </row>
    <row r="1864" spans="1:27">
      <c r="A1864" s="18"/>
      <c r="B1864" s="18"/>
      <c r="C1864" s="25"/>
      <c r="F1864" s="18"/>
      <c r="G1864" s="18"/>
      <c r="H1864" s="18"/>
      <c r="I1864" s="18"/>
      <c r="K1864" s="27"/>
      <c r="O1864" s="18"/>
      <c r="U1864" s="31"/>
      <c r="V1864" s="20"/>
      <c r="W1864" s="18"/>
      <c r="X1864" s="19"/>
      <c r="Y1864" s="20"/>
      <c r="Z1864" s="18"/>
      <c r="AA1864" s="19"/>
    </row>
    <row r="1865" spans="1:27">
      <c r="A1865" s="18"/>
      <c r="B1865" s="18"/>
      <c r="C1865" s="25"/>
      <c r="F1865" s="18"/>
      <c r="G1865" s="18"/>
      <c r="H1865" s="18"/>
      <c r="I1865" s="18"/>
      <c r="K1865" s="27"/>
      <c r="O1865" s="18"/>
      <c r="U1865" s="31"/>
      <c r="V1865" s="20"/>
      <c r="W1865" s="18"/>
      <c r="X1865" s="19"/>
      <c r="Y1865" s="20"/>
      <c r="Z1865" s="18"/>
      <c r="AA1865" s="19"/>
    </row>
    <row r="1866" spans="1:27">
      <c r="A1866" s="18"/>
      <c r="B1866" s="18"/>
      <c r="C1866" s="25"/>
      <c r="F1866" s="18"/>
      <c r="G1866" s="18"/>
      <c r="H1866" s="18"/>
      <c r="I1866" s="18"/>
      <c r="K1866" s="27"/>
      <c r="O1866" s="18"/>
      <c r="U1866" s="31"/>
      <c r="V1866" s="20"/>
      <c r="W1866" s="18"/>
      <c r="X1866" s="19"/>
      <c r="Y1866" s="20"/>
      <c r="Z1866" s="18"/>
      <c r="AA1866" s="19"/>
    </row>
    <row r="1867" spans="1:27">
      <c r="A1867" s="18"/>
      <c r="B1867" s="18"/>
      <c r="C1867" s="25"/>
      <c r="F1867" s="18"/>
      <c r="G1867" s="18"/>
      <c r="H1867" s="18"/>
      <c r="I1867" s="18"/>
      <c r="K1867" s="27"/>
      <c r="O1867" s="18"/>
      <c r="U1867" s="31"/>
      <c r="V1867" s="20"/>
      <c r="W1867" s="18"/>
      <c r="X1867" s="19"/>
      <c r="Y1867" s="20"/>
      <c r="Z1867" s="18"/>
      <c r="AA1867" s="19"/>
    </row>
    <row r="1868" spans="1:27">
      <c r="A1868" s="18"/>
      <c r="B1868" s="18"/>
      <c r="C1868" s="25"/>
      <c r="F1868" s="18"/>
      <c r="G1868" s="18"/>
      <c r="H1868" s="18"/>
      <c r="I1868" s="18"/>
      <c r="K1868" s="27"/>
      <c r="O1868" s="18"/>
      <c r="U1868" s="31"/>
      <c r="V1868" s="20"/>
      <c r="W1868" s="18"/>
      <c r="X1868" s="19"/>
      <c r="Y1868" s="20"/>
      <c r="Z1868" s="18"/>
      <c r="AA1868" s="19"/>
    </row>
    <row r="1869" spans="1:27">
      <c r="A1869" s="18"/>
      <c r="B1869" s="18"/>
      <c r="C1869" s="25"/>
      <c r="F1869" s="18"/>
      <c r="G1869" s="18"/>
      <c r="H1869" s="18"/>
      <c r="I1869" s="18"/>
      <c r="K1869" s="27"/>
      <c r="O1869" s="18"/>
      <c r="U1869" s="31"/>
      <c r="V1869" s="20"/>
      <c r="W1869" s="18"/>
      <c r="X1869" s="19"/>
      <c r="Y1869" s="20"/>
      <c r="Z1869" s="18"/>
      <c r="AA1869" s="19"/>
    </row>
    <row r="1870" spans="1:27">
      <c r="A1870" s="18"/>
      <c r="B1870" s="18"/>
      <c r="C1870" s="25"/>
      <c r="F1870" s="18"/>
      <c r="G1870" s="18"/>
      <c r="H1870" s="18"/>
      <c r="I1870" s="18"/>
      <c r="K1870" s="27"/>
      <c r="O1870" s="18"/>
      <c r="U1870" s="31"/>
      <c r="V1870" s="20"/>
      <c r="W1870" s="18"/>
      <c r="X1870" s="19"/>
      <c r="Y1870" s="20"/>
      <c r="Z1870" s="18"/>
      <c r="AA1870" s="19"/>
    </row>
    <row r="1871" spans="1:27">
      <c r="A1871" s="18"/>
      <c r="B1871" s="18"/>
      <c r="C1871" s="25"/>
      <c r="F1871" s="18"/>
      <c r="G1871" s="18"/>
      <c r="H1871" s="18"/>
      <c r="I1871" s="18"/>
      <c r="K1871" s="27"/>
      <c r="O1871" s="18"/>
      <c r="U1871" s="31"/>
      <c r="V1871" s="20"/>
      <c r="W1871" s="18"/>
      <c r="X1871" s="19"/>
      <c r="Y1871" s="20"/>
      <c r="Z1871" s="18"/>
      <c r="AA1871" s="19"/>
    </row>
    <row r="1872" spans="1:27">
      <c r="A1872" s="18"/>
      <c r="B1872" s="18"/>
      <c r="C1872" s="25"/>
      <c r="F1872" s="18"/>
      <c r="G1872" s="18"/>
      <c r="H1872" s="18"/>
      <c r="I1872" s="18"/>
      <c r="K1872" s="27"/>
      <c r="O1872" s="18"/>
      <c r="U1872" s="31"/>
      <c r="V1872" s="20"/>
      <c r="W1872" s="18"/>
      <c r="X1872" s="19"/>
      <c r="Y1872" s="20"/>
      <c r="Z1872" s="18"/>
      <c r="AA1872" s="19"/>
    </row>
    <row r="1873" spans="1:27">
      <c r="A1873" s="18"/>
      <c r="B1873" s="18"/>
      <c r="C1873" s="25"/>
      <c r="F1873" s="18"/>
      <c r="G1873" s="18"/>
      <c r="H1873" s="18"/>
      <c r="I1873" s="18"/>
      <c r="K1873" s="27"/>
      <c r="O1873" s="18"/>
      <c r="U1873" s="31"/>
      <c r="V1873" s="20"/>
      <c r="W1873" s="18"/>
      <c r="X1873" s="19"/>
      <c r="Y1873" s="20"/>
      <c r="Z1873" s="18"/>
      <c r="AA1873" s="19"/>
    </row>
    <row r="1874" spans="1:27">
      <c r="A1874" s="18"/>
      <c r="B1874" s="18"/>
      <c r="C1874" s="25"/>
      <c r="F1874" s="18"/>
      <c r="G1874" s="18"/>
      <c r="H1874" s="18"/>
      <c r="I1874" s="18"/>
      <c r="K1874" s="27"/>
      <c r="O1874" s="18"/>
      <c r="U1874" s="31"/>
      <c r="V1874" s="20"/>
      <c r="W1874" s="18"/>
      <c r="X1874" s="19"/>
      <c r="Y1874" s="20"/>
      <c r="Z1874" s="18"/>
      <c r="AA1874" s="19"/>
    </row>
    <row r="1875" spans="1:27">
      <c r="A1875" s="18"/>
      <c r="B1875" s="18"/>
      <c r="C1875" s="25"/>
      <c r="F1875" s="18"/>
      <c r="G1875" s="18"/>
      <c r="H1875" s="18"/>
      <c r="I1875" s="18"/>
      <c r="K1875" s="27"/>
      <c r="O1875" s="18"/>
      <c r="U1875" s="31"/>
      <c r="V1875" s="20"/>
      <c r="W1875" s="18"/>
      <c r="X1875" s="19"/>
      <c r="Y1875" s="20"/>
      <c r="Z1875" s="18"/>
      <c r="AA1875" s="19"/>
    </row>
    <row r="1876" spans="1:27">
      <c r="A1876" s="18"/>
      <c r="B1876" s="18"/>
      <c r="C1876" s="25"/>
      <c r="F1876" s="18"/>
      <c r="G1876" s="18"/>
      <c r="H1876" s="18"/>
      <c r="I1876" s="18"/>
      <c r="K1876" s="27"/>
      <c r="O1876" s="18"/>
      <c r="U1876" s="31"/>
      <c r="V1876" s="20"/>
      <c r="W1876" s="18"/>
      <c r="X1876" s="19"/>
      <c r="Y1876" s="20"/>
      <c r="Z1876" s="18"/>
      <c r="AA1876" s="19"/>
    </row>
    <row r="1877" spans="1:27">
      <c r="A1877" s="18"/>
      <c r="B1877" s="18"/>
      <c r="C1877" s="25"/>
      <c r="F1877" s="18"/>
      <c r="G1877" s="18"/>
      <c r="H1877" s="18"/>
      <c r="I1877" s="18"/>
      <c r="K1877" s="27"/>
      <c r="O1877" s="18"/>
      <c r="U1877" s="31"/>
      <c r="V1877" s="20"/>
      <c r="W1877" s="18"/>
      <c r="X1877" s="19"/>
      <c r="Y1877" s="20"/>
      <c r="Z1877" s="18"/>
      <c r="AA1877" s="19"/>
    </row>
    <row r="1878" spans="1:27">
      <c r="A1878" s="18"/>
      <c r="B1878" s="18"/>
      <c r="C1878" s="25"/>
      <c r="F1878" s="18"/>
      <c r="G1878" s="18"/>
      <c r="H1878" s="18"/>
      <c r="I1878" s="18"/>
      <c r="K1878" s="27"/>
      <c r="O1878" s="18"/>
      <c r="U1878" s="31"/>
      <c r="V1878" s="20"/>
      <c r="W1878" s="18"/>
      <c r="X1878" s="19"/>
      <c r="Y1878" s="20"/>
      <c r="Z1878" s="18"/>
      <c r="AA1878" s="19"/>
    </row>
    <row r="1879" spans="1:27">
      <c r="A1879" s="18"/>
      <c r="B1879" s="18"/>
      <c r="C1879" s="25"/>
      <c r="F1879" s="18"/>
      <c r="G1879" s="18"/>
      <c r="H1879" s="18"/>
      <c r="I1879" s="18"/>
      <c r="K1879" s="27"/>
      <c r="O1879" s="18"/>
      <c r="U1879" s="31"/>
      <c r="V1879" s="20"/>
      <c r="W1879" s="18"/>
      <c r="X1879" s="19"/>
      <c r="Y1879" s="20"/>
      <c r="Z1879" s="18"/>
      <c r="AA1879" s="19"/>
    </row>
    <row r="1880" spans="1:27">
      <c r="A1880" s="18"/>
      <c r="B1880" s="18"/>
      <c r="C1880" s="25"/>
      <c r="F1880" s="18"/>
      <c r="G1880" s="18"/>
      <c r="H1880" s="18"/>
      <c r="I1880" s="18"/>
      <c r="K1880" s="27"/>
      <c r="O1880" s="18"/>
      <c r="U1880" s="31"/>
      <c r="V1880" s="20"/>
      <c r="W1880" s="18"/>
      <c r="X1880" s="19"/>
      <c r="Y1880" s="20"/>
      <c r="Z1880" s="18"/>
      <c r="AA1880" s="19"/>
    </row>
    <row r="1881" spans="1:27">
      <c r="A1881" s="18"/>
      <c r="B1881" s="18"/>
      <c r="C1881" s="25"/>
      <c r="F1881" s="18"/>
      <c r="G1881" s="18"/>
      <c r="H1881" s="18"/>
      <c r="I1881" s="18"/>
      <c r="K1881" s="27"/>
      <c r="O1881" s="18"/>
      <c r="U1881" s="31"/>
      <c r="V1881" s="20"/>
      <c r="W1881" s="18"/>
      <c r="X1881" s="19"/>
      <c r="Y1881" s="20"/>
      <c r="Z1881" s="18"/>
      <c r="AA1881" s="19"/>
    </row>
    <row r="1882" spans="1:27">
      <c r="A1882" s="18"/>
      <c r="B1882" s="18"/>
      <c r="C1882" s="25"/>
      <c r="F1882" s="18"/>
      <c r="G1882" s="18"/>
      <c r="H1882" s="18"/>
      <c r="I1882" s="18"/>
      <c r="K1882" s="27"/>
      <c r="O1882" s="18"/>
      <c r="U1882" s="31"/>
      <c r="V1882" s="20"/>
      <c r="W1882" s="18"/>
      <c r="X1882" s="19"/>
      <c r="Y1882" s="20"/>
      <c r="Z1882" s="18"/>
      <c r="AA1882" s="19"/>
    </row>
    <row r="1883" spans="1:27">
      <c r="A1883" s="18"/>
      <c r="B1883" s="18"/>
      <c r="C1883" s="25"/>
      <c r="F1883" s="18"/>
      <c r="G1883" s="18"/>
      <c r="H1883" s="18"/>
      <c r="I1883" s="18"/>
      <c r="K1883" s="27"/>
      <c r="O1883" s="18"/>
      <c r="U1883" s="31"/>
      <c r="V1883" s="20"/>
      <c r="W1883" s="18"/>
      <c r="X1883" s="19"/>
      <c r="Y1883" s="20"/>
      <c r="Z1883" s="18"/>
      <c r="AA1883" s="19"/>
    </row>
    <row r="1884" spans="1:27">
      <c r="A1884" s="18"/>
      <c r="B1884" s="18"/>
      <c r="C1884" s="25"/>
      <c r="F1884" s="18"/>
      <c r="G1884" s="18"/>
      <c r="H1884" s="18"/>
      <c r="I1884" s="18"/>
      <c r="K1884" s="27"/>
      <c r="O1884" s="18"/>
      <c r="U1884" s="31"/>
      <c r="V1884" s="20"/>
      <c r="W1884" s="18"/>
      <c r="X1884" s="19"/>
      <c r="Y1884" s="20"/>
      <c r="Z1884" s="18"/>
      <c r="AA1884" s="19"/>
    </row>
    <row r="1885" spans="1:27">
      <c r="A1885" s="18"/>
      <c r="B1885" s="18"/>
      <c r="C1885" s="25"/>
      <c r="F1885" s="18"/>
      <c r="G1885" s="18"/>
      <c r="H1885" s="18"/>
      <c r="I1885" s="18"/>
      <c r="K1885" s="27"/>
      <c r="O1885" s="18"/>
      <c r="U1885" s="31"/>
      <c r="V1885" s="20"/>
      <c r="W1885" s="18"/>
      <c r="X1885" s="19"/>
      <c r="Y1885" s="20"/>
      <c r="Z1885" s="18"/>
      <c r="AA1885" s="19"/>
    </row>
    <row r="1886" spans="1:27">
      <c r="A1886" s="18"/>
      <c r="B1886" s="18"/>
      <c r="C1886" s="25"/>
      <c r="F1886" s="18"/>
      <c r="G1886" s="18"/>
      <c r="H1886" s="18"/>
      <c r="I1886" s="18"/>
      <c r="K1886" s="27"/>
      <c r="O1886" s="18"/>
      <c r="U1886" s="31"/>
      <c r="V1886" s="20"/>
      <c r="W1886" s="18"/>
      <c r="X1886" s="19"/>
      <c r="Y1886" s="20"/>
      <c r="Z1886" s="18"/>
      <c r="AA1886" s="19"/>
    </row>
    <row r="1887" spans="1:27">
      <c r="A1887" s="18"/>
      <c r="B1887" s="18"/>
      <c r="C1887" s="25"/>
      <c r="F1887" s="18"/>
      <c r="G1887" s="18"/>
      <c r="H1887" s="18"/>
      <c r="I1887" s="18"/>
      <c r="K1887" s="27"/>
      <c r="O1887" s="18"/>
      <c r="U1887" s="31"/>
      <c r="V1887" s="20"/>
      <c r="W1887" s="18"/>
      <c r="X1887" s="19"/>
      <c r="Y1887" s="20"/>
      <c r="Z1887" s="18"/>
      <c r="AA1887" s="19"/>
    </row>
    <row r="1888" spans="1:27">
      <c r="A1888" s="18"/>
      <c r="B1888" s="18"/>
      <c r="C1888" s="25"/>
      <c r="F1888" s="18"/>
      <c r="G1888" s="18"/>
      <c r="H1888" s="18"/>
      <c r="I1888" s="18"/>
      <c r="K1888" s="27"/>
      <c r="O1888" s="18"/>
      <c r="U1888" s="31"/>
      <c r="V1888" s="20"/>
      <c r="W1888" s="18"/>
      <c r="X1888" s="19"/>
      <c r="Y1888" s="20"/>
      <c r="Z1888" s="18"/>
      <c r="AA1888" s="19"/>
    </row>
    <row r="1889" spans="1:27">
      <c r="A1889" s="18"/>
      <c r="B1889" s="18"/>
      <c r="C1889" s="25"/>
      <c r="F1889" s="18"/>
      <c r="G1889" s="18"/>
      <c r="H1889" s="18"/>
      <c r="I1889" s="18"/>
      <c r="K1889" s="27"/>
      <c r="O1889" s="18"/>
      <c r="U1889" s="31"/>
      <c r="V1889" s="20"/>
      <c r="W1889" s="18"/>
      <c r="X1889" s="19"/>
      <c r="Y1889" s="20"/>
      <c r="Z1889" s="18"/>
      <c r="AA1889" s="19"/>
    </row>
    <row r="1890" spans="1:27">
      <c r="A1890" s="18"/>
      <c r="B1890" s="18"/>
      <c r="C1890" s="25"/>
      <c r="F1890" s="18"/>
      <c r="G1890" s="18"/>
      <c r="H1890" s="18"/>
      <c r="I1890" s="18"/>
      <c r="K1890" s="27"/>
      <c r="O1890" s="18"/>
      <c r="U1890" s="31"/>
      <c r="V1890" s="20"/>
      <c r="W1890" s="18"/>
      <c r="X1890" s="19"/>
      <c r="Y1890" s="20"/>
      <c r="Z1890" s="18"/>
      <c r="AA1890" s="19"/>
    </row>
    <row r="1891" spans="1:27">
      <c r="A1891" s="18"/>
      <c r="B1891" s="18"/>
      <c r="C1891" s="25"/>
      <c r="F1891" s="18"/>
      <c r="G1891" s="18"/>
      <c r="H1891" s="18"/>
      <c r="I1891" s="18"/>
      <c r="K1891" s="27"/>
      <c r="O1891" s="18"/>
      <c r="U1891" s="31"/>
      <c r="V1891" s="20"/>
      <c r="W1891" s="18"/>
      <c r="X1891" s="19"/>
      <c r="Y1891" s="20"/>
      <c r="Z1891" s="18"/>
      <c r="AA1891" s="19"/>
    </row>
    <row r="1892" spans="1:27">
      <c r="A1892" s="18"/>
      <c r="B1892" s="18"/>
      <c r="C1892" s="25"/>
      <c r="F1892" s="18"/>
      <c r="G1892" s="18"/>
      <c r="H1892" s="18"/>
      <c r="I1892" s="18"/>
      <c r="K1892" s="27"/>
      <c r="O1892" s="18"/>
      <c r="U1892" s="31"/>
      <c r="V1892" s="20"/>
      <c r="W1892" s="18"/>
      <c r="X1892" s="19"/>
      <c r="Y1892" s="20"/>
      <c r="Z1892" s="18"/>
      <c r="AA1892" s="19"/>
    </row>
    <row r="1893" spans="1:27">
      <c r="A1893" s="18"/>
      <c r="B1893" s="18"/>
      <c r="C1893" s="25"/>
      <c r="F1893" s="18"/>
      <c r="G1893" s="18"/>
      <c r="H1893" s="18"/>
      <c r="I1893" s="18"/>
      <c r="K1893" s="27"/>
      <c r="O1893" s="18"/>
      <c r="U1893" s="31"/>
      <c r="V1893" s="20"/>
      <c r="W1893" s="18"/>
      <c r="X1893" s="19"/>
      <c r="Y1893" s="20"/>
      <c r="Z1893" s="18"/>
      <c r="AA1893" s="19"/>
    </row>
    <row r="1894" spans="1:27">
      <c r="A1894" s="18"/>
      <c r="B1894" s="18"/>
      <c r="C1894" s="25"/>
      <c r="F1894" s="18"/>
      <c r="G1894" s="18"/>
      <c r="H1894" s="18"/>
      <c r="I1894" s="18"/>
      <c r="K1894" s="27"/>
      <c r="O1894" s="18"/>
      <c r="U1894" s="31"/>
      <c r="V1894" s="20"/>
      <c r="W1894" s="18"/>
      <c r="X1894" s="19"/>
      <c r="Y1894" s="20"/>
      <c r="Z1894" s="18"/>
      <c r="AA1894" s="19"/>
    </row>
    <row r="1895" spans="1:27">
      <c r="A1895" s="18"/>
      <c r="B1895" s="18"/>
      <c r="C1895" s="25"/>
      <c r="F1895" s="18"/>
      <c r="G1895" s="18"/>
      <c r="H1895" s="18"/>
      <c r="I1895" s="18"/>
      <c r="K1895" s="27"/>
      <c r="O1895" s="18"/>
      <c r="U1895" s="31"/>
      <c r="V1895" s="20"/>
      <c r="W1895" s="18"/>
      <c r="X1895" s="19"/>
      <c r="Y1895" s="20"/>
      <c r="Z1895" s="18"/>
      <c r="AA1895" s="19"/>
    </row>
    <row r="1896" spans="1:27">
      <c r="A1896" s="18"/>
      <c r="B1896" s="18"/>
      <c r="C1896" s="25"/>
      <c r="F1896" s="18"/>
      <c r="G1896" s="18"/>
      <c r="H1896" s="18"/>
      <c r="I1896" s="18"/>
      <c r="K1896" s="27"/>
      <c r="O1896" s="18"/>
      <c r="U1896" s="31"/>
      <c r="V1896" s="20"/>
      <c r="W1896" s="18"/>
      <c r="X1896" s="19"/>
      <c r="Y1896" s="20"/>
      <c r="Z1896" s="18"/>
      <c r="AA1896" s="19"/>
    </row>
    <row r="1897" spans="1:27">
      <c r="A1897" s="18"/>
      <c r="B1897" s="18"/>
      <c r="C1897" s="25"/>
      <c r="F1897" s="18"/>
      <c r="G1897" s="18"/>
      <c r="H1897" s="18"/>
      <c r="I1897" s="18"/>
      <c r="K1897" s="27"/>
      <c r="O1897" s="18"/>
      <c r="U1897" s="31"/>
      <c r="V1897" s="20"/>
      <c r="W1897" s="18"/>
      <c r="X1897" s="19"/>
      <c r="Y1897" s="20"/>
      <c r="Z1897" s="18"/>
      <c r="AA1897" s="19"/>
    </row>
    <row r="1898" spans="1:27">
      <c r="A1898" s="18"/>
      <c r="B1898" s="18"/>
      <c r="C1898" s="25"/>
      <c r="F1898" s="18"/>
      <c r="G1898" s="18"/>
      <c r="H1898" s="18"/>
      <c r="I1898" s="18"/>
      <c r="K1898" s="27"/>
      <c r="O1898" s="18"/>
      <c r="U1898" s="31"/>
      <c r="V1898" s="20"/>
      <c r="W1898" s="18"/>
      <c r="X1898" s="19"/>
      <c r="Y1898" s="20"/>
      <c r="Z1898" s="18"/>
      <c r="AA1898" s="19"/>
    </row>
    <row r="1899" spans="1:27">
      <c r="A1899" s="18"/>
      <c r="B1899" s="18"/>
      <c r="C1899" s="25"/>
      <c r="F1899" s="18"/>
      <c r="G1899" s="18"/>
      <c r="H1899" s="18"/>
      <c r="I1899" s="18"/>
      <c r="K1899" s="27"/>
      <c r="O1899" s="18"/>
      <c r="U1899" s="31"/>
      <c r="V1899" s="20"/>
      <c r="W1899" s="18"/>
      <c r="X1899" s="19"/>
      <c r="Y1899" s="20"/>
      <c r="Z1899" s="18"/>
      <c r="AA1899" s="19"/>
    </row>
    <row r="1900" spans="1:27">
      <c r="A1900" s="18"/>
      <c r="B1900" s="18"/>
      <c r="C1900" s="25"/>
      <c r="F1900" s="18"/>
      <c r="G1900" s="18"/>
      <c r="H1900" s="18"/>
      <c r="I1900" s="18"/>
      <c r="K1900" s="27"/>
      <c r="O1900" s="18"/>
      <c r="U1900" s="31"/>
      <c r="V1900" s="20"/>
      <c r="W1900" s="18"/>
      <c r="X1900" s="19"/>
      <c r="Y1900" s="20"/>
      <c r="Z1900" s="18"/>
      <c r="AA1900" s="19"/>
    </row>
    <row r="1901" spans="1:27">
      <c r="A1901" s="18"/>
      <c r="B1901" s="18"/>
      <c r="C1901" s="25"/>
      <c r="F1901" s="18"/>
      <c r="G1901" s="18"/>
      <c r="H1901" s="18"/>
      <c r="I1901" s="18"/>
      <c r="K1901" s="27"/>
      <c r="O1901" s="18"/>
      <c r="U1901" s="31"/>
      <c r="V1901" s="20"/>
      <c r="W1901" s="18"/>
      <c r="X1901" s="19"/>
      <c r="Y1901" s="20"/>
      <c r="Z1901" s="18"/>
      <c r="AA1901" s="19"/>
    </row>
    <row r="1902" spans="1:27">
      <c r="A1902" s="18"/>
      <c r="B1902" s="18"/>
      <c r="C1902" s="25"/>
      <c r="F1902" s="18"/>
      <c r="G1902" s="18"/>
      <c r="H1902" s="18"/>
      <c r="I1902" s="18"/>
      <c r="K1902" s="27"/>
      <c r="O1902" s="18"/>
      <c r="U1902" s="31"/>
      <c r="V1902" s="20"/>
      <c r="W1902" s="18"/>
      <c r="X1902" s="19"/>
      <c r="Y1902" s="20"/>
      <c r="Z1902" s="18"/>
      <c r="AA1902" s="19"/>
    </row>
    <row r="1903" spans="1:27">
      <c r="A1903" s="18"/>
      <c r="B1903" s="18"/>
      <c r="C1903" s="25"/>
      <c r="F1903" s="18"/>
      <c r="G1903" s="18"/>
      <c r="H1903" s="18"/>
      <c r="I1903" s="18"/>
      <c r="K1903" s="27"/>
      <c r="O1903" s="18"/>
      <c r="U1903" s="31"/>
      <c r="V1903" s="20"/>
      <c r="W1903" s="18"/>
      <c r="X1903" s="19"/>
      <c r="Y1903" s="20"/>
      <c r="Z1903" s="18"/>
      <c r="AA1903" s="19"/>
    </row>
    <row r="1904" spans="1:27">
      <c r="A1904" s="18"/>
      <c r="B1904" s="18"/>
      <c r="C1904" s="25"/>
      <c r="F1904" s="18"/>
      <c r="G1904" s="18"/>
      <c r="H1904" s="18"/>
      <c r="I1904" s="18"/>
      <c r="K1904" s="27"/>
      <c r="O1904" s="18"/>
      <c r="U1904" s="31"/>
      <c r="V1904" s="20"/>
      <c r="W1904" s="18"/>
      <c r="X1904" s="19"/>
      <c r="Y1904" s="20"/>
      <c r="Z1904" s="18"/>
      <c r="AA1904" s="19"/>
    </row>
    <row r="1905" spans="1:27">
      <c r="A1905" s="18"/>
      <c r="B1905" s="18"/>
      <c r="C1905" s="25"/>
      <c r="F1905" s="18"/>
      <c r="G1905" s="18"/>
      <c r="H1905" s="18"/>
      <c r="I1905" s="18"/>
      <c r="K1905" s="27"/>
      <c r="O1905" s="18"/>
      <c r="U1905" s="31"/>
      <c r="V1905" s="20"/>
      <c r="W1905" s="18"/>
      <c r="X1905" s="19"/>
      <c r="Y1905" s="20"/>
      <c r="Z1905" s="18"/>
      <c r="AA1905" s="19"/>
    </row>
    <row r="1906" spans="1:27">
      <c r="A1906" s="18"/>
      <c r="B1906" s="18"/>
      <c r="C1906" s="25"/>
      <c r="F1906" s="18"/>
      <c r="G1906" s="18"/>
      <c r="H1906" s="18"/>
      <c r="I1906" s="18"/>
      <c r="K1906" s="27"/>
      <c r="O1906" s="18"/>
      <c r="U1906" s="31"/>
      <c r="V1906" s="20"/>
      <c r="W1906" s="18"/>
      <c r="X1906" s="19"/>
      <c r="Y1906" s="20"/>
      <c r="Z1906" s="18"/>
      <c r="AA1906" s="19"/>
    </row>
    <row r="1907" spans="1:27">
      <c r="A1907" s="18"/>
      <c r="B1907" s="18"/>
      <c r="C1907" s="25"/>
      <c r="F1907" s="18"/>
      <c r="G1907" s="18"/>
      <c r="H1907" s="18"/>
      <c r="I1907" s="18"/>
      <c r="K1907" s="27"/>
      <c r="O1907" s="18"/>
      <c r="U1907" s="31"/>
      <c r="V1907" s="20"/>
      <c r="W1907" s="18"/>
      <c r="X1907" s="19"/>
      <c r="Y1907" s="20"/>
      <c r="Z1907" s="18"/>
      <c r="AA1907" s="19"/>
    </row>
    <row r="1908" spans="1:27">
      <c r="A1908" s="18"/>
      <c r="B1908" s="18"/>
      <c r="C1908" s="25"/>
      <c r="F1908" s="18"/>
      <c r="G1908" s="18"/>
      <c r="H1908" s="18"/>
      <c r="I1908" s="18"/>
      <c r="K1908" s="27"/>
      <c r="O1908" s="18"/>
      <c r="U1908" s="31"/>
      <c r="V1908" s="20"/>
      <c r="W1908" s="18"/>
      <c r="X1908" s="19"/>
      <c r="Y1908" s="20"/>
      <c r="Z1908" s="18"/>
      <c r="AA1908" s="19"/>
    </row>
    <row r="1909" spans="1:27">
      <c r="A1909" s="18"/>
      <c r="B1909" s="18"/>
      <c r="C1909" s="25"/>
      <c r="F1909" s="18"/>
      <c r="G1909" s="18"/>
      <c r="H1909" s="18"/>
      <c r="I1909" s="18"/>
      <c r="K1909" s="27"/>
      <c r="O1909" s="18"/>
      <c r="U1909" s="31"/>
      <c r="V1909" s="20"/>
      <c r="W1909" s="18"/>
      <c r="X1909" s="19"/>
      <c r="Y1909" s="20"/>
      <c r="Z1909" s="18"/>
      <c r="AA1909" s="19"/>
    </row>
    <row r="1910" spans="1:27">
      <c r="A1910" s="18"/>
      <c r="B1910" s="18"/>
      <c r="C1910" s="25"/>
      <c r="F1910" s="18"/>
      <c r="G1910" s="18"/>
      <c r="H1910" s="18"/>
      <c r="I1910" s="18"/>
      <c r="K1910" s="27"/>
      <c r="O1910" s="18"/>
      <c r="U1910" s="31"/>
      <c r="V1910" s="20"/>
      <c r="W1910" s="18"/>
      <c r="X1910" s="19"/>
      <c r="Y1910" s="20"/>
      <c r="Z1910" s="18"/>
      <c r="AA1910" s="19"/>
    </row>
    <row r="1911" spans="1:27">
      <c r="A1911" s="18"/>
      <c r="B1911" s="18"/>
      <c r="C1911" s="25"/>
      <c r="F1911" s="18"/>
      <c r="G1911" s="18"/>
      <c r="H1911" s="18"/>
      <c r="I1911" s="18"/>
      <c r="K1911" s="27"/>
      <c r="O1911" s="18"/>
      <c r="U1911" s="31"/>
      <c r="V1911" s="20"/>
      <c r="W1911" s="18"/>
      <c r="X1911" s="19"/>
      <c r="Y1911" s="20"/>
      <c r="Z1911" s="18"/>
      <c r="AA1911" s="19"/>
    </row>
    <row r="1912" spans="1:27">
      <c r="A1912" s="18"/>
      <c r="B1912" s="18"/>
      <c r="C1912" s="25"/>
      <c r="F1912" s="18"/>
      <c r="G1912" s="18"/>
      <c r="H1912" s="18"/>
      <c r="I1912" s="18"/>
      <c r="K1912" s="27"/>
      <c r="O1912" s="18"/>
      <c r="U1912" s="31"/>
      <c r="V1912" s="20"/>
      <c r="W1912" s="18"/>
      <c r="X1912" s="19"/>
      <c r="Y1912" s="20"/>
      <c r="Z1912" s="18"/>
      <c r="AA1912" s="19"/>
    </row>
    <row r="1913" spans="1:27">
      <c r="A1913" s="18"/>
      <c r="B1913" s="18"/>
      <c r="C1913" s="25"/>
      <c r="F1913" s="18"/>
      <c r="G1913" s="18"/>
      <c r="H1913" s="18"/>
      <c r="I1913" s="18"/>
      <c r="K1913" s="27"/>
      <c r="O1913" s="18"/>
      <c r="U1913" s="31"/>
      <c r="V1913" s="20"/>
      <c r="W1913" s="18"/>
      <c r="X1913" s="19"/>
      <c r="Y1913" s="20"/>
      <c r="Z1913" s="18"/>
      <c r="AA1913" s="19"/>
    </row>
    <row r="1914" spans="1:27">
      <c r="A1914" s="18"/>
      <c r="B1914" s="18"/>
      <c r="C1914" s="25"/>
      <c r="F1914" s="18"/>
      <c r="G1914" s="18"/>
      <c r="H1914" s="18"/>
      <c r="I1914" s="18"/>
      <c r="K1914" s="27"/>
      <c r="O1914" s="18"/>
      <c r="U1914" s="31"/>
      <c r="V1914" s="20"/>
      <c r="W1914" s="18"/>
      <c r="X1914" s="19"/>
      <c r="Y1914" s="20"/>
      <c r="Z1914" s="18"/>
      <c r="AA1914" s="19"/>
    </row>
    <row r="1915" spans="1:27">
      <c r="A1915" s="18"/>
      <c r="B1915" s="18"/>
      <c r="C1915" s="25"/>
      <c r="F1915" s="18"/>
      <c r="G1915" s="18"/>
      <c r="H1915" s="18"/>
      <c r="I1915" s="18"/>
      <c r="K1915" s="27"/>
      <c r="O1915" s="18"/>
      <c r="U1915" s="31"/>
      <c r="V1915" s="20"/>
      <c r="W1915" s="18"/>
      <c r="X1915" s="19"/>
      <c r="Y1915" s="20"/>
      <c r="Z1915" s="18"/>
      <c r="AA1915" s="19"/>
    </row>
    <row r="1916" spans="1:27">
      <c r="A1916" s="18"/>
      <c r="B1916" s="18"/>
      <c r="C1916" s="25"/>
      <c r="F1916" s="18"/>
      <c r="G1916" s="18"/>
      <c r="H1916" s="18"/>
      <c r="I1916" s="18"/>
      <c r="K1916" s="27"/>
      <c r="O1916" s="18"/>
      <c r="U1916" s="31"/>
      <c r="V1916" s="20"/>
      <c r="W1916" s="18"/>
      <c r="X1916" s="19"/>
      <c r="Y1916" s="20"/>
      <c r="Z1916" s="18"/>
      <c r="AA1916" s="19"/>
    </row>
    <row r="1917" spans="1:27">
      <c r="A1917" s="18"/>
      <c r="B1917" s="18"/>
      <c r="C1917" s="25"/>
      <c r="F1917" s="18"/>
      <c r="G1917" s="18"/>
      <c r="H1917" s="18"/>
      <c r="I1917" s="18"/>
      <c r="K1917" s="27"/>
      <c r="O1917" s="18"/>
      <c r="U1917" s="31"/>
      <c r="V1917" s="20"/>
      <c r="W1917" s="18"/>
      <c r="X1917" s="19"/>
      <c r="Y1917" s="20"/>
      <c r="Z1917" s="18"/>
      <c r="AA1917" s="19"/>
    </row>
    <row r="1918" spans="1:27">
      <c r="A1918" s="18"/>
      <c r="B1918" s="18"/>
      <c r="C1918" s="25"/>
      <c r="F1918" s="18"/>
      <c r="G1918" s="18"/>
      <c r="H1918" s="18"/>
      <c r="I1918" s="18"/>
      <c r="K1918" s="27"/>
      <c r="O1918" s="18"/>
      <c r="U1918" s="31"/>
      <c r="V1918" s="20"/>
      <c r="W1918" s="18"/>
      <c r="X1918" s="19"/>
      <c r="Y1918" s="20"/>
      <c r="Z1918" s="18"/>
      <c r="AA1918" s="19"/>
    </row>
    <row r="1919" spans="1:27">
      <c r="A1919" s="18"/>
      <c r="B1919" s="18"/>
      <c r="C1919" s="25"/>
      <c r="F1919" s="18"/>
      <c r="G1919" s="18"/>
      <c r="H1919" s="18"/>
      <c r="I1919" s="18"/>
      <c r="K1919" s="27"/>
      <c r="O1919" s="18"/>
      <c r="U1919" s="31"/>
      <c r="V1919" s="20"/>
      <c r="W1919" s="18"/>
      <c r="X1919" s="19"/>
      <c r="Y1919" s="20"/>
      <c r="Z1919" s="18"/>
      <c r="AA1919" s="19"/>
    </row>
    <row r="1920" spans="1:27">
      <c r="A1920" s="18"/>
      <c r="B1920" s="18"/>
      <c r="C1920" s="25"/>
      <c r="F1920" s="18"/>
      <c r="G1920" s="18"/>
      <c r="H1920" s="18"/>
      <c r="I1920" s="18"/>
      <c r="K1920" s="27"/>
      <c r="O1920" s="18"/>
      <c r="U1920" s="31"/>
      <c r="V1920" s="20"/>
      <c r="W1920" s="18"/>
      <c r="X1920" s="19"/>
      <c r="Y1920" s="20"/>
      <c r="Z1920" s="18"/>
      <c r="AA1920" s="19"/>
    </row>
    <row r="1921" spans="1:27">
      <c r="A1921" s="18"/>
      <c r="B1921" s="18"/>
      <c r="C1921" s="25"/>
      <c r="F1921" s="18"/>
      <c r="G1921" s="18"/>
      <c r="H1921" s="18"/>
      <c r="I1921" s="18"/>
      <c r="K1921" s="27"/>
      <c r="O1921" s="18"/>
      <c r="U1921" s="31"/>
      <c r="V1921" s="20"/>
      <c r="W1921" s="18"/>
      <c r="X1921" s="19"/>
      <c r="Y1921" s="20"/>
      <c r="Z1921" s="18"/>
      <c r="AA1921" s="19"/>
    </row>
    <row r="1922" spans="1:27">
      <c r="A1922" s="18"/>
      <c r="B1922" s="18"/>
      <c r="C1922" s="25"/>
      <c r="F1922" s="18"/>
      <c r="G1922" s="18"/>
      <c r="H1922" s="18"/>
      <c r="I1922" s="18"/>
      <c r="K1922" s="27"/>
      <c r="O1922" s="18"/>
      <c r="U1922" s="31"/>
      <c r="V1922" s="20"/>
      <c r="W1922" s="18"/>
      <c r="X1922" s="19"/>
      <c r="Y1922" s="20"/>
      <c r="Z1922" s="18"/>
      <c r="AA1922" s="19"/>
    </row>
    <row r="1923" spans="1:27">
      <c r="A1923" s="18"/>
      <c r="B1923" s="18"/>
      <c r="C1923" s="25"/>
      <c r="F1923" s="18"/>
      <c r="G1923" s="18"/>
      <c r="H1923" s="18"/>
      <c r="I1923" s="18"/>
      <c r="K1923" s="27"/>
      <c r="O1923" s="18"/>
      <c r="U1923" s="31"/>
      <c r="V1923" s="20"/>
      <c r="W1923" s="18"/>
      <c r="X1923" s="19"/>
      <c r="Y1923" s="20"/>
      <c r="Z1923" s="18"/>
      <c r="AA1923" s="19"/>
    </row>
    <row r="1924" spans="1:27">
      <c r="A1924" s="18"/>
      <c r="B1924" s="18"/>
      <c r="C1924" s="25"/>
      <c r="F1924" s="18"/>
      <c r="G1924" s="18"/>
      <c r="H1924" s="18"/>
      <c r="I1924" s="18"/>
      <c r="K1924" s="27"/>
      <c r="O1924" s="18"/>
      <c r="U1924" s="31"/>
      <c r="V1924" s="20"/>
      <c r="W1924" s="18"/>
      <c r="X1924" s="19"/>
      <c r="Y1924" s="20"/>
      <c r="Z1924" s="18"/>
      <c r="AA1924" s="19"/>
    </row>
    <row r="1925" spans="1:27">
      <c r="A1925" s="18"/>
      <c r="B1925" s="18"/>
      <c r="C1925" s="25"/>
      <c r="F1925" s="18"/>
      <c r="G1925" s="18"/>
      <c r="H1925" s="18"/>
      <c r="I1925" s="18"/>
      <c r="K1925" s="27"/>
      <c r="O1925" s="18"/>
      <c r="U1925" s="31"/>
      <c r="V1925" s="20"/>
      <c r="W1925" s="18"/>
      <c r="X1925" s="19"/>
      <c r="Y1925" s="20"/>
      <c r="Z1925" s="18"/>
      <c r="AA1925" s="19"/>
    </row>
    <row r="1926" spans="1:27">
      <c r="A1926" s="18"/>
      <c r="B1926" s="18"/>
      <c r="C1926" s="25"/>
      <c r="F1926" s="18"/>
      <c r="G1926" s="18"/>
      <c r="H1926" s="18"/>
      <c r="I1926" s="18"/>
      <c r="K1926" s="27"/>
      <c r="O1926" s="18"/>
      <c r="U1926" s="31"/>
      <c r="V1926" s="20"/>
      <c r="W1926" s="18"/>
      <c r="X1926" s="19"/>
      <c r="Y1926" s="20"/>
      <c r="Z1926" s="18"/>
      <c r="AA1926" s="19"/>
    </row>
    <row r="1927" spans="1:27">
      <c r="A1927" s="18"/>
      <c r="B1927" s="18"/>
      <c r="C1927" s="25"/>
      <c r="F1927" s="18"/>
      <c r="G1927" s="18"/>
      <c r="H1927" s="18"/>
      <c r="I1927" s="18"/>
      <c r="K1927" s="27"/>
      <c r="O1927" s="18"/>
      <c r="U1927" s="31"/>
      <c r="V1927" s="20"/>
      <c r="W1927" s="18"/>
      <c r="X1927" s="19"/>
      <c r="Y1927" s="20"/>
      <c r="Z1927" s="18"/>
      <c r="AA1927" s="19"/>
    </row>
    <row r="1928" spans="1:27">
      <c r="A1928" s="18"/>
      <c r="B1928" s="18"/>
      <c r="C1928" s="25"/>
      <c r="F1928" s="18"/>
      <c r="G1928" s="18"/>
      <c r="H1928" s="18"/>
      <c r="I1928" s="18"/>
      <c r="K1928" s="27"/>
      <c r="O1928" s="18"/>
      <c r="U1928" s="31"/>
      <c r="V1928" s="20"/>
      <c r="W1928" s="18"/>
      <c r="X1928" s="19"/>
      <c r="Y1928" s="20"/>
      <c r="Z1928" s="18"/>
      <c r="AA1928" s="19"/>
    </row>
    <row r="1929" spans="1:27">
      <c r="A1929" s="18"/>
      <c r="B1929" s="18"/>
      <c r="C1929" s="25"/>
      <c r="F1929" s="18"/>
      <c r="G1929" s="18"/>
      <c r="H1929" s="18"/>
      <c r="I1929" s="18"/>
      <c r="K1929" s="27"/>
      <c r="O1929" s="18"/>
      <c r="U1929" s="31"/>
      <c r="V1929" s="20"/>
      <c r="W1929" s="18"/>
      <c r="X1929" s="19"/>
      <c r="Y1929" s="20"/>
      <c r="Z1929" s="18"/>
      <c r="AA1929" s="19"/>
    </row>
    <row r="1930" spans="1:27">
      <c r="A1930" s="18"/>
      <c r="B1930" s="18"/>
      <c r="C1930" s="25"/>
      <c r="F1930" s="18"/>
      <c r="G1930" s="18"/>
      <c r="H1930" s="18"/>
      <c r="I1930" s="18"/>
      <c r="K1930" s="27"/>
      <c r="O1930" s="18"/>
      <c r="U1930" s="31"/>
      <c r="V1930" s="20"/>
      <c r="W1930" s="18"/>
      <c r="X1930" s="19"/>
      <c r="Y1930" s="20"/>
      <c r="Z1930" s="18"/>
      <c r="AA1930" s="19"/>
    </row>
    <row r="1931" spans="1:27">
      <c r="A1931" s="18"/>
      <c r="B1931" s="18"/>
      <c r="C1931" s="25"/>
      <c r="F1931" s="18"/>
      <c r="G1931" s="18"/>
      <c r="H1931" s="18"/>
      <c r="I1931" s="18"/>
      <c r="K1931" s="27"/>
      <c r="O1931" s="18"/>
      <c r="U1931" s="31"/>
      <c r="V1931" s="20"/>
      <c r="W1931" s="18"/>
      <c r="X1931" s="19"/>
      <c r="Y1931" s="20"/>
      <c r="Z1931" s="18"/>
      <c r="AA1931" s="19"/>
    </row>
    <row r="1932" spans="1:27">
      <c r="A1932" s="18"/>
      <c r="B1932" s="18"/>
      <c r="C1932" s="25"/>
      <c r="F1932" s="18"/>
      <c r="G1932" s="18"/>
      <c r="H1932" s="18"/>
      <c r="I1932" s="18"/>
      <c r="K1932" s="27"/>
      <c r="O1932" s="18"/>
      <c r="U1932" s="31"/>
      <c r="V1932" s="20"/>
      <c r="W1932" s="18"/>
      <c r="X1932" s="19"/>
      <c r="Y1932" s="20"/>
      <c r="Z1932" s="18"/>
      <c r="AA1932" s="19"/>
    </row>
    <row r="1933" spans="1:27">
      <c r="A1933" s="18"/>
      <c r="B1933" s="18"/>
      <c r="C1933" s="25"/>
      <c r="F1933" s="18"/>
      <c r="G1933" s="18"/>
      <c r="H1933" s="18"/>
      <c r="I1933" s="18"/>
      <c r="K1933" s="27"/>
      <c r="O1933" s="18"/>
      <c r="U1933" s="31"/>
      <c r="V1933" s="20"/>
      <c r="W1933" s="18"/>
      <c r="X1933" s="19"/>
      <c r="Y1933" s="20"/>
      <c r="Z1933" s="18"/>
      <c r="AA1933" s="19"/>
    </row>
    <row r="1934" spans="1:27">
      <c r="A1934" s="18"/>
      <c r="B1934" s="18"/>
      <c r="C1934" s="25"/>
      <c r="F1934" s="18"/>
      <c r="G1934" s="18"/>
      <c r="H1934" s="18"/>
      <c r="I1934" s="18"/>
      <c r="K1934" s="27"/>
      <c r="O1934" s="18"/>
      <c r="U1934" s="31"/>
      <c r="V1934" s="20"/>
      <c r="W1934" s="18"/>
      <c r="X1934" s="19"/>
      <c r="Y1934" s="20"/>
      <c r="Z1934" s="18"/>
      <c r="AA1934" s="19"/>
    </row>
    <row r="1935" spans="1:27">
      <c r="A1935" s="18"/>
      <c r="B1935" s="18"/>
      <c r="C1935" s="25"/>
      <c r="F1935" s="18"/>
      <c r="G1935" s="18"/>
      <c r="H1935" s="18"/>
      <c r="I1935" s="18"/>
      <c r="K1935" s="27"/>
      <c r="O1935" s="18"/>
      <c r="U1935" s="31"/>
      <c r="V1935" s="20"/>
      <c r="W1935" s="18"/>
      <c r="X1935" s="19"/>
      <c r="Y1935" s="20"/>
      <c r="Z1935" s="18"/>
      <c r="AA1935" s="19"/>
    </row>
    <row r="1936" spans="1:27">
      <c r="A1936" s="18"/>
      <c r="B1936" s="18"/>
      <c r="C1936" s="25"/>
      <c r="F1936" s="18"/>
      <c r="G1936" s="18"/>
      <c r="H1936" s="18"/>
      <c r="I1936" s="18"/>
      <c r="K1936" s="27"/>
      <c r="O1936" s="18"/>
      <c r="U1936" s="31"/>
      <c r="V1936" s="20"/>
      <c r="W1936" s="18"/>
      <c r="X1936" s="19"/>
      <c r="Y1936" s="20"/>
      <c r="Z1936" s="18"/>
      <c r="AA1936" s="19"/>
    </row>
    <row r="1937" spans="1:27">
      <c r="A1937" s="18"/>
      <c r="B1937" s="18"/>
      <c r="C1937" s="25"/>
      <c r="F1937" s="18"/>
      <c r="G1937" s="18"/>
      <c r="H1937" s="18"/>
      <c r="I1937" s="18"/>
      <c r="K1937" s="27"/>
      <c r="O1937" s="18"/>
      <c r="U1937" s="31"/>
      <c r="V1937" s="20"/>
      <c r="W1937" s="18"/>
      <c r="X1937" s="19"/>
      <c r="Y1937" s="20"/>
      <c r="Z1937" s="18"/>
      <c r="AA1937" s="19"/>
    </row>
    <row r="1938" spans="1:27">
      <c r="A1938" s="18"/>
      <c r="B1938" s="18"/>
      <c r="C1938" s="25"/>
      <c r="F1938" s="18"/>
      <c r="G1938" s="18"/>
      <c r="H1938" s="18"/>
      <c r="I1938" s="18"/>
      <c r="K1938" s="27"/>
      <c r="O1938" s="18"/>
      <c r="U1938" s="31"/>
      <c r="V1938" s="20"/>
      <c r="W1938" s="18"/>
      <c r="X1938" s="19"/>
      <c r="Y1938" s="20"/>
      <c r="Z1938" s="18"/>
      <c r="AA1938" s="19"/>
    </row>
    <row r="1939" spans="1:27">
      <c r="A1939" s="18"/>
      <c r="B1939" s="18"/>
      <c r="C1939" s="25"/>
      <c r="F1939" s="18"/>
      <c r="G1939" s="18"/>
      <c r="H1939" s="18"/>
      <c r="I1939" s="18"/>
      <c r="K1939" s="27"/>
      <c r="O1939" s="18"/>
      <c r="U1939" s="31"/>
      <c r="V1939" s="20"/>
      <c r="W1939" s="18"/>
      <c r="X1939" s="19"/>
      <c r="Y1939" s="20"/>
      <c r="Z1939" s="18"/>
      <c r="AA1939" s="19"/>
    </row>
    <row r="1940" spans="1:27">
      <c r="A1940" s="18"/>
      <c r="B1940" s="18"/>
      <c r="C1940" s="25"/>
      <c r="F1940" s="18"/>
      <c r="G1940" s="18"/>
      <c r="H1940" s="18"/>
      <c r="I1940" s="18"/>
      <c r="K1940" s="27"/>
      <c r="O1940" s="18"/>
      <c r="U1940" s="31"/>
      <c r="V1940" s="20"/>
      <c r="W1940" s="18"/>
      <c r="X1940" s="19"/>
      <c r="Y1940" s="20"/>
      <c r="Z1940" s="18"/>
      <c r="AA1940" s="19"/>
    </row>
    <row r="1941" spans="1:27">
      <c r="A1941" s="18"/>
      <c r="B1941" s="18"/>
      <c r="C1941" s="25"/>
      <c r="F1941" s="18"/>
      <c r="G1941" s="18"/>
      <c r="H1941" s="18"/>
      <c r="I1941" s="18"/>
      <c r="K1941" s="27"/>
      <c r="O1941" s="18"/>
      <c r="U1941" s="31"/>
      <c r="V1941" s="20"/>
      <c r="W1941" s="18"/>
      <c r="X1941" s="19"/>
      <c r="Y1941" s="20"/>
      <c r="Z1941" s="18"/>
      <c r="AA1941" s="19"/>
    </row>
    <row r="1942" spans="1:27">
      <c r="A1942" s="18"/>
      <c r="B1942" s="18"/>
      <c r="C1942" s="25"/>
      <c r="F1942" s="18"/>
      <c r="G1942" s="18"/>
      <c r="H1942" s="18"/>
      <c r="I1942" s="18"/>
      <c r="K1942" s="27"/>
      <c r="O1942" s="18"/>
      <c r="U1942" s="31"/>
      <c r="V1942" s="20"/>
      <c r="W1942" s="18"/>
      <c r="X1942" s="19"/>
      <c r="Y1942" s="20"/>
      <c r="Z1942" s="18"/>
      <c r="AA1942" s="19"/>
    </row>
    <row r="1943" spans="1:27">
      <c r="A1943" s="18"/>
      <c r="B1943" s="18"/>
      <c r="C1943" s="25"/>
      <c r="F1943" s="18"/>
      <c r="G1943" s="18"/>
      <c r="H1943" s="18"/>
      <c r="I1943" s="18"/>
      <c r="K1943" s="27"/>
      <c r="O1943" s="18"/>
      <c r="U1943" s="31"/>
      <c r="V1943" s="20"/>
      <c r="W1943" s="18"/>
      <c r="X1943" s="19"/>
      <c r="Y1943" s="20"/>
      <c r="Z1943" s="18"/>
      <c r="AA1943" s="19"/>
    </row>
    <row r="1944" spans="1:27">
      <c r="A1944" s="18"/>
      <c r="B1944" s="18"/>
      <c r="C1944" s="25"/>
      <c r="F1944" s="18"/>
      <c r="G1944" s="18"/>
      <c r="H1944" s="18"/>
      <c r="I1944" s="18"/>
      <c r="K1944" s="27"/>
      <c r="O1944" s="18"/>
      <c r="U1944" s="31"/>
      <c r="V1944" s="20"/>
      <c r="W1944" s="18"/>
      <c r="X1944" s="19"/>
      <c r="Y1944" s="20"/>
      <c r="Z1944" s="18"/>
      <c r="AA1944" s="19"/>
    </row>
    <row r="1945" spans="1:27">
      <c r="A1945" s="18"/>
      <c r="B1945" s="18"/>
      <c r="C1945" s="25"/>
      <c r="F1945" s="18"/>
      <c r="G1945" s="18"/>
      <c r="H1945" s="18"/>
      <c r="I1945" s="18"/>
      <c r="K1945" s="27"/>
      <c r="O1945" s="18"/>
      <c r="U1945" s="31"/>
      <c r="V1945" s="20"/>
      <c r="W1945" s="18"/>
      <c r="X1945" s="19"/>
      <c r="Y1945" s="20"/>
      <c r="Z1945" s="18"/>
      <c r="AA1945" s="19"/>
    </row>
    <row r="1946" spans="1:27">
      <c r="A1946" s="18"/>
      <c r="B1946" s="18"/>
      <c r="C1946" s="25"/>
      <c r="F1946" s="18"/>
      <c r="G1946" s="18"/>
      <c r="H1946" s="18"/>
      <c r="I1946" s="18"/>
      <c r="K1946" s="27"/>
      <c r="O1946" s="18"/>
      <c r="U1946" s="31"/>
      <c r="V1946" s="20"/>
      <c r="W1946" s="18"/>
      <c r="X1946" s="19"/>
      <c r="Y1946" s="20"/>
      <c r="Z1946" s="18"/>
      <c r="AA1946" s="19"/>
    </row>
    <row r="1947" spans="1:27">
      <c r="A1947" s="18"/>
      <c r="B1947" s="18"/>
      <c r="C1947" s="25"/>
      <c r="F1947" s="18"/>
      <c r="G1947" s="18"/>
      <c r="H1947" s="18"/>
      <c r="I1947" s="18"/>
      <c r="K1947" s="27"/>
      <c r="O1947" s="18"/>
      <c r="U1947" s="31"/>
      <c r="V1947" s="20"/>
      <c r="W1947" s="18"/>
      <c r="X1947" s="19"/>
      <c r="Y1947" s="20"/>
      <c r="Z1947" s="18"/>
      <c r="AA1947" s="19"/>
    </row>
    <row r="1948" spans="1:27">
      <c r="A1948" s="18"/>
      <c r="B1948" s="18"/>
      <c r="C1948" s="25"/>
      <c r="F1948" s="18"/>
      <c r="G1948" s="18"/>
      <c r="H1948" s="18"/>
      <c r="I1948" s="18"/>
      <c r="K1948" s="27"/>
      <c r="O1948" s="18"/>
      <c r="U1948" s="31"/>
      <c r="V1948" s="20"/>
      <c r="W1948" s="18"/>
      <c r="X1948" s="19"/>
      <c r="Y1948" s="20"/>
      <c r="Z1948" s="18"/>
      <c r="AA1948" s="19"/>
    </row>
    <row r="1949" spans="1:27">
      <c r="A1949" s="18"/>
      <c r="B1949" s="18"/>
      <c r="C1949" s="25"/>
      <c r="F1949" s="18"/>
      <c r="G1949" s="18"/>
      <c r="H1949" s="18"/>
      <c r="I1949" s="18"/>
      <c r="K1949" s="27"/>
      <c r="O1949" s="18"/>
      <c r="U1949" s="31"/>
      <c r="V1949" s="20"/>
      <c r="W1949" s="18"/>
      <c r="X1949" s="19"/>
      <c r="Y1949" s="20"/>
      <c r="Z1949" s="18"/>
      <c r="AA1949" s="19"/>
    </row>
    <row r="1950" spans="1:27">
      <c r="A1950" s="18"/>
      <c r="B1950" s="18"/>
      <c r="C1950" s="25"/>
      <c r="F1950" s="18"/>
      <c r="G1950" s="18"/>
      <c r="H1950" s="18"/>
      <c r="I1950" s="18"/>
      <c r="K1950" s="27"/>
      <c r="O1950" s="18"/>
      <c r="U1950" s="31"/>
      <c r="V1950" s="20"/>
      <c r="W1950" s="18"/>
      <c r="X1950" s="19"/>
      <c r="Y1950" s="20"/>
      <c r="Z1950" s="18"/>
      <c r="AA1950" s="19"/>
    </row>
    <row r="1951" spans="1:27">
      <c r="A1951" s="18"/>
      <c r="B1951" s="18"/>
      <c r="C1951" s="25"/>
      <c r="F1951" s="18"/>
      <c r="G1951" s="18"/>
      <c r="H1951" s="18"/>
      <c r="I1951" s="18"/>
      <c r="K1951" s="27"/>
      <c r="O1951" s="18"/>
      <c r="U1951" s="31"/>
      <c r="V1951" s="20"/>
      <c r="W1951" s="18"/>
      <c r="X1951" s="19"/>
      <c r="Y1951" s="20"/>
      <c r="Z1951" s="18"/>
      <c r="AA1951" s="19"/>
    </row>
    <row r="1952" spans="1:27">
      <c r="A1952" s="18"/>
      <c r="B1952" s="18"/>
      <c r="C1952" s="25"/>
      <c r="F1952" s="18"/>
      <c r="G1952" s="18"/>
      <c r="H1952" s="18"/>
      <c r="I1952" s="18"/>
      <c r="K1952" s="27"/>
      <c r="O1952" s="18"/>
      <c r="U1952" s="31"/>
      <c r="V1952" s="20"/>
      <c r="W1952" s="18"/>
      <c r="X1952" s="19"/>
      <c r="Y1952" s="20"/>
      <c r="Z1952" s="18"/>
      <c r="AA1952" s="19"/>
    </row>
    <row r="1953" spans="1:27">
      <c r="A1953" s="18"/>
      <c r="B1953" s="18"/>
      <c r="C1953" s="25"/>
      <c r="F1953" s="18"/>
      <c r="G1953" s="18"/>
      <c r="H1953" s="18"/>
      <c r="I1953" s="18"/>
      <c r="K1953" s="27"/>
      <c r="O1953" s="18"/>
      <c r="U1953" s="31"/>
      <c r="V1953" s="20"/>
      <c r="W1953" s="18"/>
      <c r="X1953" s="19"/>
      <c r="Y1953" s="20"/>
      <c r="Z1953" s="18"/>
      <c r="AA1953" s="19"/>
    </row>
    <row r="1954" spans="1:27">
      <c r="A1954" s="18"/>
      <c r="B1954" s="18"/>
      <c r="C1954" s="25"/>
      <c r="F1954" s="18"/>
      <c r="G1954" s="18"/>
      <c r="H1954" s="18"/>
      <c r="I1954" s="18"/>
      <c r="K1954" s="27"/>
      <c r="O1954" s="18"/>
      <c r="U1954" s="31"/>
      <c r="V1954" s="20"/>
      <c r="W1954" s="18"/>
      <c r="X1954" s="19"/>
      <c r="Y1954" s="20"/>
      <c r="Z1954" s="18"/>
      <c r="AA1954" s="19"/>
    </row>
    <row r="1955" spans="1:27">
      <c r="A1955" s="18"/>
      <c r="B1955" s="18"/>
      <c r="C1955" s="25"/>
      <c r="F1955" s="18"/>
      <c r="G1955" s="18"/>
      <c r="H1955" s="18"/>
      <c r="I1955" s="18"/>
      <c r="K1955" s="27"/>
      <c r="O1955" s="18"/>
      <c r="U1955" s="31"/>
      <c r="V1955" s="20"/>
      <c r="W1955" s="18"/>
      <c r="X1955" s="19"/>
      <c r="Y1955" s="20"/>
      <c r="Z1955" s="18"/>
      <c r="AA1955" s="19"/>
    </row>
    <row r="1956" spans="1:27">
      <c r="A1956" s="18"/>
      <c r="B1956" s="18"/>
      <c r="C1956" s="25"/>
      <c r="F1956" s="18"/>
      <c r="G1956" s="18"/>
      <c r="H1956" s="18"/>
      <c r="I1956" s="18"/>
      <c r="K1956" s="27"/>
      <c r="O1956" s="18"/>
      <c r="U1956" s="31"/>
      <c r="V1956" s="20"/>
      <c r="W1956" s="18"/>
      <c r="X1956" s="19"/>
      <c r="Y1956" s="20"/>
      <c r="Z1956" s="18"/>
      <c r="AA1956" s="19"/>
    </row>
    <row r="1957" spans="1:27">
      <c r="A1957" s="18"/>
      <c r="B1957" s="18"/>
      <c r="C1957" s="25"/>
      <c r="F1957" s="18"/>
      <c r="G1957" s="18"/>
      <c r="H1957" s="18"/>
      <c r="I1957" s="18"/>
      <c r="K1957" s="27"/>
      <c r="O1957" s="18"/>
      <c r="U1957" s="31"/>
      <c r="V1957" s="20"/>
      <c r="W1957" s="18"/>
      <c r="X1957" s="19"/>
      <c r="Y1957" s="20"/>
      <c r="Z1957" s="18"/>
      <c r="AA1957" s="19"/>
    </row>
    <row r="1958" spans="1:27">
      <c r="A1958" s="18"/>
      <c r="B1958" s="18"/>
      <c r="C1958" s="25"/>
      <c r="F1958" s="18"/>
      <c r="G1958" s="18"/>
      <c r="H1958" s="18"/>
      <c r="I1958" s="18"/>
      <c r="K1958" s="27"/>
      <c r="O1958" s="18"/>
      <c r="U1958" s="31"/>
      <c r="V1958" s="20"/>
      <c r="W1958" s="18"/>
      <c r="X1958" s="19"/>
      <c r="Y1958" s="20"/>
      <c r="Z1958" s="18"/>
      <c r="AA1958" s="19"/>
    </row>
    <row r="1959" spans="1:27">
      <c r="A1959" s="18"/>
      <c r="B1959" s="18"/>
      <c r="C1959" s="25"/>
      <c r="F1959" s="18"/>
      <c r="G1959" s="18"/>
      <c r="H1959" s="18"/>
      <c r="I1959" s="18"/>
      <c r="K1959" s="27"/>
      <c r="O1959" s="18"/>
      <c r="U1959" s="31"/>
      <c r="V1959" s="20"/>
      <c r="W1959" s="18"/>
      <c r="X1959" s="19"/>
      <c r="Y1959" s="20"/>
      <c r="Z1959" s="18"/>
      <c r="AA1959" s="19"/>
    </row>
    <row r="1960" spans="1:27">
      <c r="A1960" s="18"/>
      <c r="B1960" s="18"/>
      <c r="C1960" s="25"/>
      <c r="F1960" s="18"/>
      <c r="G1960" s="18"/>
      <c r="H1960" s="18"/>
      <c r="I1960" s="18"/>
      <c r="K1960" s="27"/>
      <c r="O1960" s="18"/>
      <c r="U1960" s="31"/>
      <c r="V1960" s="20"/>
      <c r="W1960" s="18"/>
      <c r="X1960" s="19"/>
      <c r="Y1960" s="20"/>
      <c r="Z1960" s="18"/>
      <c r="AA1960" s="19"/>
    </row>
    <row r="1961" spans="1:27">
      <c r="A1961" s="18"/>
      <c r="B1961" s="18"/>
      <c r="C1961" s="25"/>
      <c r="F1961" s="18"/>
      <c r="G1961" s="18"/>
      <c r="H1961" s="18"/>
      <c r="I1961" s="18"/>
      <c r="K1961" s="27"/>
      <c r="O1961" s="18"/>
      <c r="U1961" s="31"/>
      <c r="V1961" s="20"/>
      <c r="W1961" s="18"/>
      <c r="X1961" s="19"/>
      <c r="Y1961" s="20"/>
      <c r="Z1961" s="18"/>
      <c r="AA1961" s="19"/>
    </row>
    <row r="1962" spans="1:27">
      <c r="A1962" s="18"/>
      <c r="B1962" s="18"/>
      <c r="C1962" s="25"/>
      <c r="F1962" s="18"/>
      <c r="G1962" s="18"/>
      <c r="H1962" s="18"/>
      <c r="I1962" s="18"/>
      <c r="K1962" s="27"/>
      <c r="O1962" s="18"/>
      <c r="U1962" s="31"/>
      <c r="V1962" s="20"/>
      <c r="W1962" s="18"/>
      <c r="X1962" s="19"/>
      <c r="Y1962" s="20"/>
      <c r="Z1962" s="18"/>
      <c r="AA1962" s="19"/>
    </row>
    <row r="1963" spans="1:27">
      <c r="A1963" s="18"/>
      <c r="B1963" s="18"/>
      <c r="C1963" s="25"/>
      <c r="F1963" s="18"/>
      <c r="G1963" s="18"/>
      <c r="H1963" s="18"/>
      <c r="I1963" s="18"/>
      <c r="K1963" s="27"/>
      <c r="O1963" s="18"/>
      <c r="U1963" s="31"/>
      <c r="V1963" s="20"/>
      <c r="W1963" s="18"/>
      <c r="X1963" s="19"/>
      <c r="Y1963" s="20"/>
      <c r="Z1963" s="18"/>
      <c r="AA1963" s="19"/>
    </row>
    <row r="1964" spans="1:27">
      <c r="A1964" s="18"/>
      <c r="B1964" s="18"/>
      <c r="C1964" s="25"/>
      <c r="F1964" s="18"/>
      <c r="G1964" s="18"/>
      <c r="H1964" s="18"/>
      <c r="I1964" s="18"/>
      <c r="K1964" s="27"/>
      <c r="O1964" s="18"/>
      <c r="U1964" s="31"/>
      <c r="V1964" s="20"/>
      <c r="W1964" s="18"/>
      <c r="X1964" s="19"/>
      <c r="Y1964" s="20"/>
      <c r="Z1964" s="18"/>
      <c r="AA1964" s="19"/>
    </row>
    <row r="1965" spans="1:27">
      <c r="A1965" s="18"/>
      <c r="B1965" s="18"/>
      <c r="C1965" s="25"/>
      <c r="F1965" s="18"/>
      <c r="G1965" s="18"/>
      <c r="H1965" s="18"/>
      <c r="I1965" s="18"/>
      <c r="K1965" s="27"/>
      <c r="O1965" s="18"/>
      <c r="U1965" s="31"/>
      <c r="V1965" s="20"/>
      <c r="W1965" s="18"/>
      <c r="X1965" s="19"/>
      <c r="Y1965" s="20"/>
      <c r="Z1965" s="18"/>
      <c r="AA1965" s="19"/>
    </row>
    <row r="1966" spans="1:27">
      <c r="A1966" s="18"/>
      <c r="B1966" s="18"/>
      <c r="C1966" s="25"/>
      <c r="F1966" s="18"/>
      <c r="G1966" s="18"/>
      <c r="H1966" s="18"/>
      <c r="I1966" s="18"/>
      <c r="K1966" s="27"/>
      <c r="O1966" s="18"/>
      <c r="U1966" s="31"/>
      <c r="V1966" s="20"/>
      <c r="W1966" s="18"/>
      <c r="X1966" s="19"/>
      <c r="Y1966" s="20"/>
      <c r="Z1966" s="18"/>
      <c r="AA1966" s="19"/>
    </row>
    <row r="1967" spans="1:27">
      <c r="A1967" s="18"/>
      <c r="B1967" s="18"/>
      <c r="C1967" s="25"/>
      <c r="F1967" s="18"/>
      <c r="G1967" s="18"/>
      <c r="H1967" s="18"/>
      <c r="I1967" s="18"/>
      <c r="K1967" s="27"/>
      <c r="O1967" s="18"/>
      <c r="U1967" s="31"/>
      <c r="V1967" s="20"/>
      <c r="W1967" s="18"/>
      <c r="X1967" s="19"/>
      <c r="Y1967" s="20"/>
      <c r="Z1967" s="18"/>
      <c r="AA1967" s="19"/>
    </row>
    <row r="1968" spans="1:27">
      <c r="A1968" s="18"/>
      <c r="B1968" s="18"/>
      <c r="C1968" s="25"/>
      <c r="F1968" s="18"/>
      <c r="G1968" s="18"/>
      <c r="H1968" s="18"/>
      <c r="I1968" s="18"/>
      <c r="K1968" s="27"/>
      <c r="O1968" s="18"/>
      <c r="U1968" s="31"/>
      <c r="V1968" s="20"/>
      <c r="W1968" s="18"/>
      <c r="X1968" s="19"/>
      <c r="Y1968" s="20"/>
      <c r="Z1968" s="18"/>
      <c r="AA1968" s="19"/>
    </row>
    <row r="1969" spans="1:27">
      <c r="A1969" s="18"/>
      <c r="B1969" s="18"/>
      <c r="C1969" s="25"/>
      <c r="F1969" s="18"/>
      <c r="G1969" s="18"/>
      <c r="H1969" s="18"/>
      <c r="I1969" s="18"/>
      <c r="K1969" s="27"/>
      <c r="O1969" s="18"/>
      <c r="U1969" s="31"/>
      <c r="V1969" s="20"/>
      <c r="W1969" s="18"/>
      <c r="X1969" s="19"/>
      <c r="Y1969" s="20"/>
      <c r="Z1969" s="18"/>
      <c r="AA1969" s="19"/>
    </row>
    <row r="1970" spans="1:27">
      <c r="A1970" s="18"/>
      <c r="B1970" s="18"/>
      <c r="C1970" s="25"/>
      <c r="F1970" s="18"/>
      <c r="G1970" s="18"/>
      <c r="H1970" s="18"/>
      <c r="I1970" s="18"/>
      <c r="K1970" s="27"/>
      <c r="O1970" s="18"/>
      <c r="U1970" s="31"/>
      <c r="V1970" s="20"/>
      <c r="W1970" s="18"/>
      <c r="X1970" s="19"/>
      <c r="Y1970" s="20"/>
      <c r="Z1970" s="18"/>
      <c r="AA1970" s="19"/>
    </row>
    <row r="1971" spans="1:27">
      <c r="A1971" s="18"/>
      <c r="B1971" s="18"/>
      <c r="C1971" s="25"/>
      <c r="F1971" s="18"/>
      <c r="G1971" s="18"/>
      <c r="H1971" s="18"/>
      <c r="I1971" s="18"/>
      <c r="K1971" s="27"/>
      <c r="O1971" s="18"/>
      <c r="U1971" s="31"/>
      <c r="V1971" s="20"/>
      <c r="W1971" s="18"/>
      <c r="X1971" s="19"/>
      <c r="Y1971" s="20"/>
      <c r="Z1971" s="18"/>
      <c r="AA1971" s="19"/>
    </row>
    <row r="1972" spans="1:27">
      <c r="A1972" s="18"/>
      <c r="B1972" s="18"/>
      <c r="C1972" s="25"/>
      <c r="F1972" s="18"/>
      <c r="G1972" s="18"/>
      <c r="H1972" s="18"/>
      <c r="I1972" s="18"/>
      <c r="K1972" s="27"/>
      <c r="O1972" s="18"/>
      <c r="U1972" s="31"/>
      <c r="V1972" s="20"/>
      <c r="W1972" s="18"/>
      <c r="X1972" s="19"/>
      <c r="Y1972" s="20"/>
      <c r="Z1972" s="18"/>
      <c r="AA1972" s="19"/>
    </row>
    <row r="1973" spans="1:27">
      <c r="A1973" s="18"/>
      <c r="B1973" s="18"/>
      <c r="C1973" s="25"/>
      <c r="F1973" s="18"/>
      <c r="G1973" s="18"/>
      <c r="H1973" s="18"/>
      <c r="I1973" s="18"/>
      <c r="K1973" s="27"/>
      <c r="O1973" s="18"/>
      <c r="U1973" s="31"/>
      <c r="V1973" s="20"/>
      <c r="W1973" s="18"/>
      <c r="X1973" s="19"/>
      <c r="Y1973" s="20"/>
      <c r="Z1973" s="18"/>
      <c r="AA1973" s="19"/>
    </row>
    <row r="1974" spans="1:27">
      <c r="A1974" s="18"/>
      <c r="B1974" s="18"/>
      <c r="C1974" s="25"/>
      <c r="F1974" s="18"/>
      <c r="G1974" s="18"/>
      <c r="H1974" s="18"/>
      <c r="I1974" s="18"/>
      <c r="K1974" s="27"/>
      <c r="O1974" s="18"/>
      <c r="U1974" s="31"/>
      <c r="V1974" s="20"/>
      <c r="W1974" s="18"/>
      <c r="X1974" s="19"/>
      <c r="Y1974" s="20"/>
      <c r="Z1974" s="18"/>
      <c r="AA1974" s="19"/>
    </row>
    <row r="1975" spans="1:27">
      <c r="A1975" s="18"/>
      <c r="B1975" s="18"/>
      <c r="C1975" s="25"/>
      <c r="F1975" s="18"/>
      <c r="G1975" s="18"/>
      <c r="H1975" s="18"/>
      <c r="I1975" s="18"/>
      <c r="K1975" s="27"/>
      <c r="O1975" s="18"/>
      <c r="U1975" s="31"/>
      <c r="V1975" s="20"/>
      <c r="W1975" s="18"/>
      <c r="X1975" s="19"/>
      <c r="Y1975" s="20"/>
      <c r="Z1975" s="18"/>
      <c r="AA1975" s="19"/>
    </row>
    <row r="1976" spans="1:27">
      <c r="A1976" s="18"/>
      <c r="B1976" s="18"/>
      <c r="C1976" s="25"/>
      <c r="F1976" s="18"/>
      <c r="G1976" s="18"/>
      <c r="H1976" s="18"/>
      <c r="I1976" s="18"/>
      <c r="K1976" s="27"/>
      <c r="O1976" s="18"/>
      <c r="U1976" s="31"/>
      <c r="V1976" s="20"/>
      <c r="W1976" s="18"/>
      <c r="X1976" s="19"/>
      <c r="Y1976" s="20"/>
      <c r="Z1976" s="18"/>
      <c r="AA1976" s="19"/>
    </row>
    <row r="1977" spans="1:27">
      <c r="A1977" s="18"/>
      <c r="B1977" s="18"/>
      <c r="C1977" s="25"/>
      <c r="F1977" s="18"/>
      <c r="G1977" s="18"/>
      <c r="H1977" s="18"/>
      <c r="I1977" s="18"/>
      <c r="K1977" s="27"/>
      <c r="O1977" s="18"/>
      <c r="U1977" s="31"/>
      <c r="V1977" s="20"/>
      <c r="W1977" s="18"/>
      <c r="X1977" s="19"/>
      <c r="Y1977" s="20"/>
      <c r="Z1977" s="18"/>
      <c r="AA1977" s="19"/>
    </row>
    <row r="1978" spans="1:27">
      <c r="A1978" s="18"/>
      <c r="B1978" s="18"/>
      <c r="C1978" s="25"/>
      <c r="F1978" s="18"/>
      <c r="G1978" s="18"/>
      <c r="H1978" s="18"/>
      <c r="I1978" s="18"/>
      <c r="K1978" s="27"/>
      <c r="O1978" s="18"/>
      <c r="U1978" s="31"/>
      <c r="V1978" s="20"/>
      <c r="W1978" s="18"/>
      <c r="X1978" s="19"/>
      <c r="Y1978" s="20"/>
      <c r="Z1978" s="18"/>
      <c r="AA1978" s="19"/>
    </row>
    <row r="1979" spans="1:27">
      <c r="A1979" s="18"/>
      <c r="B1979" s="18"/>
      <c r="C1979" s="25"/>
      <c r="F1979" s="18"/>
      <c r="G1979" s="18"/>
      <c r="H1979" s="18"/>
      <c r="I1979" s="18"/>
      <c r="K1979" s="27"/>
      <c r="O1979" s="18"/>
      <c r="U1979" s="31"/>
      <c r="V1979" s="20"/>
      <c r="W1979" s="18"/>
      <c r="X1979" s="19"/>
      <c r="Y1979" s="20"/>
      <c r="Z1979" s="18"/>
      <c r="AA1979" s="19"/>
    </row>
    <row r="1980" spans="1:27">
      <c r="A1980" s="18"/>
      <c r="B1980" s="18"/>
      <c r="C1980" s="25"/>
      <c r="F1980" s="18"/>
      <c r="G1980" s="18"/>
      <c r="H1980" s="18"/>
      <c r="I1980" s="18"/>
      <c r="K1980" s="27"/>
      <c r="O1980" s="18"/>
      <c r="U1980" s="31"/>
      <c r="V1980" s="20"/>
      <c r="W1980" s="18"/>
      <c r="X1980" s="19"/>
      <c r="Y1980" s="20"/>
      <c r="Z1980" s="18"/>
      <c r="AA1980" s="19"/>
    </row>
    <row r="1981" spans="1:27">
      <c r="A1981" s="18"/>
      <c r="B1981" s="18"/>
      <c r="C1981" s="25"/>
      <c r="F1981" s="18"/>
      <c r="G1981" s="18"/>
      <c r="H1981" s="18"/>
      <c r="I1981" s="18"/>
      <c r="K1981" s="27"/>
      <c r="O1981" s="18"/>
      <c r="U1981" s="31"/>
      <c r="V1981" s="20"/>
      <c r="W1981" s="18"/>
      <c r="X1981" s="19"/>
      <c r="Y1981" s="20"/>
      <c r="Z1981" s="18"/>
      <c r="AA1981" s="19"/>
    </row>
    <row r="1982" spans="1:27">
      <c r="A1982" s="18"/>
      <c r="B1982" s="18"/>
      <c r="C1982" s="25"/>
      <c r="F1982" s="18"/>
      <c r="G1982" s="18"/>
      <c r="H1982" s="18"/>
      <c r="I1982" s="18"/>
      <c r="K1982" s="27"/>
      <c r="O1982" s="18"/>
      <c r="U1982" s="31"/>
      <c r="V1982" s="20"/>
      <c r="W1982" s="18"/>
      <c r="X1982" s="19"/>
      <c r="Y1982" s="20"/>
      <c r="Z1982" s="18"/>
      <c r="AA1982" s="19"/>
    </row>
    <row r="1983" spans="1:27">
      <c r="A1983" s="18"/>
      <c r="B1983" s="18"/>
      <c r="C1983" s="25"/>
      <c r="F1983" s="18"/>
      <c r="G1983" s="18"/>
      <c r="H1983" s="18"/>
      <c r="I1983" s="18"/>
      <c r="K1983" s="27"/>
      <c r="O1983" s="18"/>
      <c r="U1983" s="31"/>
      <c r="V1983" s="20"/>
      <c r="W1983" s="18"/>
      <c r="X1983" s="19"/>
      <c r="Y1983" s="20"/>
      <c r="Z1983" s="18"/>
      <c r="AA1983" s="19"/>
    </row>
    <row r="1984" spans="1:27">
      <c r="A1984" s="18"/>
      <c r="B1984" s="18"/>
      <c r="C1984" s="25"/>
      <c r="F1984" s="18"/>
      <c r="G1984" s="18"/>
      <c r="H1984" s="18"/>
      <c r="I1984" s="18"/>
      <c r="K1984" s="27"/>
      <c r="O1984" s="18"/>
      <c r="U1984" s="31"/>
      <c r="V1984" s="20"/>
      <c r="W1984" s="18"/>
      <c r="X1984" s="19"/>
      <c r="Y1984" s="20"/>
      <c r="Z1984" s="18"/>
      <c r="AA1984" s="19"/>
    </row>
    <row r="1985" spans="1:27">
      <c r="A1985" s="18"/>
      <c r="B1985" s="18"/>
      <c r="C1985" s="25"/>
      <c r="F1985" s="18"/>
      <c r="G1985" s="18"/>
      <c r="H1985" s="18"/>
      <c r="I1985" s="18"/>
      <c r="K1985" s="27"/>
      <c r="O1985" s="18"/>
      <c r="U1985" s="31"/>
      <c r="V1985" s="20"/>
      <c r="W1985" s="18"/>
      <c r="X1985" s="19"/>
      <c r="Y1985" s="20"/>
      <c r="Z1985" s="18"/>
      <c r="AA1985" s="19"/>
    </row>
    <row r="1986" spans="1:27">
      <c r="A1986" s="18"/>
      <c r="B1986" s="18"/>
      <c r="C1986" s="25"/>
      <c r="F1986" s="18"/>
      <c r="G1986" s="18"/>
      <c r="H1986" s="18"/>
      <c r="I1986" s="18"/>
      <c r="K1986" s="27"/>
      <c r="O1986" s="18"/>
      <c r="U1986" s="31"/>
      <c r="V1986" s="20"/>
      <c r="W1986" s="18"/>
      <c r="X1986" s="19"/>
      <c r="Y1986" s="20"/>
      <c r="Z1986" s="18"/>
      <c r="AA1986" s="19"/>
    </row>
    <row r="1987" spans="1:27">
      <c r="A1987" s="18"/>
      <c r="B1987" s="18"/>
      <c r="C1987" s="25"/>
      <c r="F1987" s="18"/>
      <c r="G1987" s="18"/>
      <c r="H1987" s="18"/>
      <c r="I1987" s="18"/>
      <c r="K1987" s="27"/>
      <c r="O1987" s="18"/>
      <c r="U1987" s="31"/>
      <c r="V1987" s="20"/>
      <c r="W1987" s="18"/>
      <c r="X1987" s="19"/>
      <c r="Y1987" s="20"/>
      <c r="Z1987" s="18"/>
      <c r="AA1987" s="19"/>
    </row>
    <row r="1988" spans="1:27">
      <c r="A1988" s="18"/>
      <c r="B1988" s="18"/>
      <c r="C1988" s="25"/>
      <c r="F1988" s="18"/>
      <c r="G1988" s="18"/>
      <c r="H1988" s="18"/>
      <c r="I1988" s="18"/>
      <c r="K1988" s="27"/>
      <c r="O1988" s="18"/>
      <c r="U1988" s="31"/>
      <c r="V1988" s="20"/>
      <c r="W1988" s="18"/>
      <c r="X1988" s="19"/>
      <c r="Y1988" s="20"/>
      <c r="Z1988" s="18"/>
      <c r="AA1988" s="19"/>
    </row>
    <row r="1989" spans="1:27">
      <c r="A1989" s="18"/>
      <c r="B1989" s="18"/>
      <c r="C1989" s="25"/>
      <c r="F1989" s="18"/>
      <c r="G1989" s="18"/>
      <c r="H1989" s="18"/>
      <c r="I1989" s="18"/>
      <c r="K1989" s="27"/>
      <c r="O1989" s="18"/>
      <c r="U1989" s="31"/>
      <c r="V1989" s="20"/>
      <c r="W1989" s="18"/>
      <c r="X1989" s="19"/>
      <c r="Y1989" s="20"/>
      <c r="Z1989" s="18"/>
      <c r="AA1989" s="19"/>
    </row>
    <row r="1990" spans="1:27">
      <c r="A1990" s="18"/>
      <c r="B1990" s="18"/>
      <c r="C1990" s="25"/>
      <c r="F1990" s="18"/>
      <c r="G1990" s="18"/>
      <c r="H1990" s="18"/>
      <c r="I1990" s="18"/>
      <c r="K1990" s="27"/>
      <c r="O1990" s="18"/>
      <c r="U1990" s="31"/>
      <c r="V1990" s="20"/>
      <c r="W1990" s="18"/>
      <c r="X1990" s="19"/>
      <c r="Y1990" s="20"/>
      <c r="Z1990" s="18"/>
      <c r="AA1990" s="19"/>
    </row>
    <row r="1991" spans="1:27">
      <c r="A1991" s="18"/>
      <c r="B1991" s="18"/>
      <c r="C1991" s="25"/>
      <c r="F1991" s="18"/>
      <c r="G1991" s="18"/>
      <c r="H1991" s="18"/>
      <c r="I1991" s="18"/>
      <c r="K1991" s="27"/>
      <c r="O1991" s="18"/>
      <c r="U1991" s="31"/>
      <c r="V1991" s="20"/>
      <c r="W1991" s="18"/>
      <c r="X1991" s="19"/>
      <c r="Y1991" s="20"/>
      <c r="Z1991" s="18"/>
      <c r="AA1991" s="19"/>
    </row>
    <row r="1992" spans="1:27">
      <c r="A1992" s="18"/>
      <c r="B1992" s="18"/>
      <c r="C1992" s="25"/>
      <c r="F1992" s="18"/>
      <c r="G1992" s="18"/>
      <c r="H1992" s="18"/>
      <c r="I1992" s="18"/>
      <c r="K1992" s="27"/>
      <c r="O1992" s="18"/>
      <c r="U1992" s="31"/>
      <c r="V1992" s="20"/>
      <c r="W1992" s="18"/>
      <c r="X1992" s="19"/>
      <c r="Y1992" s="20"/>
      <c r="Z1992" s="18"/>
      <c r="AA1992" s="19"/>
    </row>
    <row r="1993" spans="1:27">
      <c r="A1993" s="18"/>
      <c r="B1993" s="18"/>
      <c r="C1993" s="25"/>
      <c r="F1993" s="18"/>
      <c r="G1993" s="18"/>
      <c r="H1993" s="18"/>
      <c r="I1993" s="18"/>
      <c r="K1993" s="27"/>
      <c r="O1993" s="18"/>
      <c r="U1993" s="31"/>
      <c r="V1993" s="20"/>
      <c r="W1993" s="18"/>
      <c r="X1993" s="19"/>
      <c r="Y1993" s="20"/>
      <c r="Z1993" s="18"/>
      <c r="AA1993" s="19"/>
    </row>
    <row r="1994" spans="1:27">
      <c r="A1994" s="18"/>
      <c r="B1994" s="18"/>
      <c r="C1994" s="25"/>
      <c r="F1994" s="18"/>
      <c r="G1994" s="18"/>
      <c r="H1994" s="18"/>
      <c r="I1994" s="18"/>
      <c r="K1994" s="27"/>
      <c r="O1994" s="18"/>
      <c r="U1994" s="31"/>
      <c r="V1994" s="20"/>
      <c r="W1994" s="18"/>
      <c r="X1994" s="19"/>
      <c r="Y1994" s="20"/>
      <c r="Z1994" s="18"/>
      <c r="AA1994" s="19"/>
    </row>
    <row r="1995" spans="1:27">
      <c r="A1995" s="18"/>
      <c r="B1995" s="18"/>
      <c r="C1995" s="25"/>
      <c r="F1995" s="18"/>
      <c r="G1995" s="18"/>
      <c r="H1995" s="18"/>
      <c r="I1995" s="18"/>
      <c r="K1995" s="27"/>
      <c r="O1995" s="18"/>
      <c r="U1995" s="31"/>
      <c r="V1995" s="20"/>
      <c r="W1995" s="18"/>
      <c r="X1995" s="19"/>
      <c r="Y1995" s="20"/>
      <c r="Z1995" s="18"/>
      <c r="AA1995" s="19"/>
    </row>
    <row r="1996" spans="1:27">
      <c r="A1996" s="18"/>
      <c r="B1996" s="18"/>
      <c r="C1996" s="25"/>
      <c r="F1996" s="18"/>
      <c r="G1996" s="18"/>
      <c r="H1996" s="18"/>
      <c r="I1996" s="18"/>
      <c r="K1996" s="27"/>
      <c r="O1996" s="18"/>
      <c r="U1996" s="31"/>
      <c r="V1996" s="20"/>
      <c r="W1996" s="18"/>
      <c r="X1996" s="19"/>
      <c r="Y1996" s="20"/>
      <c r="Z1996" s="18"/>
      <c r="AA1996" s="19"/>
    </row>
    <row r="1997" spans="1:27">
      <c r="A1997" s="18"/>
      <c r="B1997" s="18"/>
      <c r="C1997" s="25"/>
      <c r="F1997" s="18"/>
      <c r="G1997" s="18"/>
      <c r="H1997" s="18"/>
      <c r="I1997" s="18"/>
      <c r="K1997" s="27"/>
      <c r="O1997" s="18"/>
      <c r="U1997" s="31"/>
      <c r="V1997" s="20"/>
      <c r="W1997" s="18"/>
      <c r="X1997" s="19"/>
      <c r="Y1997" s="20"/>
      <c r="Z1997" s="18"/>
      <c r="AA1997" s="19"/>
    </row>
    <row r="1998" spans="1:27">
      <c r="A1998" s="18"/>
      <c r="B1998" s="18"/>
      <c r="C1998" s="25"/>
      <c r="F1998" s="18"/>
      <c r="G1998" s="18"/>
      <c r="H1998" s="18"/>
      <c r="I1998" s="18"/>
      <c r="K1998" s="27"/>
      <c r="O1998" s="18"/>
      <c r="U1998" s="31"/>
      <c r="V1998" s="20"/>
      <c r="W1998" s="18"/>
      <c r="X1998" s="19"/>
      <c r="Y1998" s="20"/>
      <c r="Z1998" s="18"/>
      <c r="AA1998" s="19"/>
    </row>
    <row r="1999" spans="1:27">
      <c r="A1999" s="18"/>
      <c r="B1999" s="18"/>
      <c r="C1999" s="25"/>
      <c r="F1999" s="18"/>
      <c r="G1999" s="18"/>
      <c r="H1999" s="18"/>
      <c r="I1999" s="18"/>
      <c r="K1999" s="27"/>
      <c r="O1999" s="18"/>
      <c r="U1999" s="31"/>
      <c r="V1999" s="20"/>
      <c r="W1999" s="18"/>
      <c r="X1999" s="19"/>
      <c r="Y1999" s="20"/>
      <c r="Z1999" s="18"/>
      <c r="AA1999" s="19"/>
    </row>
    <row r="2000" spans="1:27">
      <c r="A2000" s="18"/>
      <c r="B2000" s="18"/>
      <c r="C2000" s="25"/>
      <c r="F2000" s="18"/>
      <c r="G2000" s="18"/>
      <c r="H2000" s="18"/>
      <c r="I2000" s="18"/>
      <c r="K2000" s="27"/>
      <c r="O2000" s="18"/>
      <c r="U2000" s="31"/>
      <c r="V2000" s="20"/>
      <c r="W2000" s="18"/>
      <c r="X2000" s="19"/>
      <c r="Y2000" s="20"/>
      <c r="Z2000" s="18"/>
      <c r="AA2000" s="19"/>
    </row>
    <row r="2001" spans="1:27">
      <c r="A2001" s="18"/>
      <c r="B2001" s="18"/>
      <c r="C2001" s="25"/>
      <c r="F2001" s="18"/>
      <c r="G2001" s="18"/>
      <c r="H2001" s="18"/>
      <c r="I2001" s="18"/>
      <c r="K2001" s="27"/>
      <c r="O2001" s="18"/>
      <c r="U2001" s="31"/>
      <c r="V2001" s="20"/>
      <c r="W2001" s="18"/>
      <c r="X2001" s="19"/>
      <c r="Y2001" s="20"/>
      <c r="Z2001" s="18"/>
      <c r="AA2001" s="19"/>
    </row>
    <row r="2002" spans="1:27">
      <c r="A2002" s="18"/>
      <c r="B2002" s="18"/>
      <c r="C2002" s="25"/>
      <c r="F2002" s="18"/>
      <c r="G2002" s="18"/>
      <c r="H2002" s="18"/>
      <c r="I2002" s="18"/>
      <c r="K2002" s="27"/>
      <c r="O2002" s="18"/>
      <c r="U2002" s="31"/>
      <c r="V2002" s="20"/>
      <c r="W2002" s="18"/>
      <c r="X2002" s="19"/>
      <c r="Y2002" s="20"/>
      <c r="Z2002" s="18"/>
      <c r="AA2002" s="19"/>
    </row>
    <row r="2003" spans="1:27">
      <c r="A2003" s="18"/>
      <c r="B2003" s="18"/>
      <c r="C2003" s="25"/>
      <c r="F2003" s="18"/>
      <c r="G2003" s="18"/>
      <c r="H2003" s="18"/>
      <c r="I2003" s="18"/>
      <c r="K2003" s="27"/>
      <c r="O2003" s="18"/>
      <c r="U2003" s="31"/>
      <c r="V2003" s="20"/>
      <c r="W2003" s="18"/>
      <c r="X2003" s="19"/>
      <c r="Y2003" s="20"/>
      <c r="Z2003" s="18"/>
      <c r="AA2003" s="19"/>
    </row>
    <row r="2004" spans="1:27">
      <c r="A2004" s="18"/>
      <c r="B2004" s="18"/>
      <c r="C2004" s="25"/>
      <c r="F2004" s="18"/>
      <c r="G2004" s="18"/>
      <c r="H2004" s="18"/>
      <c r="I2004" s="18"/>
      <c r="K2004" s="27"/>
      <c r="O2004" s="18"/>
      <c r="U2004" s="31"/>
      <c r="V2004" s="20"/>
      <c r="W2004" s="18"/>
      <c r="X2004" s="19"/>
      <c r="Y2004" s="20"/>
      <c r="Z2004" s="18"/>
      <c r="AA2004" s="19"/>
    </row>
    <row r="2005" spans="1:27">
      <c r="A2005" s="18"/>
      <c r="B2005" s="18"/>
      <c r="C2005" s="25"/>
      <c r="F2005" s="18"/>
      <c r="G2005" s="18"/>
      <c r="H2005" s="18"/>
      <c r="I2005" s="18"/>
      <c r="K2005" s="27"/>
      <c r="O2005" s="18"/>
      <c r="U2005" s="31"/>
      <c r="V2005" s="20"/>
      <c r="W2005" s="18"/>
      <c r="X2005" s="19"/>
      <c r="Y2005" s="20"/>
      <c r="Z2005" s="18"/>
      <c r="AA2005" s="19"/>
    </row>
    <row r="2006" spans="1:27">
      <c r="A2006" s="18"/>
      <c r="B2006" s="18"/>
      <c r="C2006" s="25"/>
      <c r="F2006" s="18"/>
      <c r="G2006" s="18"/>
      <c r="H2006" s="18"/>
      <c r="I2006" s="18"/>
      <c r="K2006" s="27"/>
      <c r="O2006" s="18"/>
      <c r="U2006" s="31"/>
      <c r="V2006" s="20"/>
      <c r="W2006" s="18"/>
      <c r="X2006" s="19"/>
      <c r="Y2006" s="20"/>
      <c r="Z2006" s="18"/>
      <c r="AA2006" s="19"/>
    </row>
    <row r="2007" spans="1:27">
      <c r="A2007" s="18"/>
      <c r="B2007" s="18"/>
      <c r="C2007" s="25"/>
      <c r="F2007" s="18"/>
      <c r="G2007" s="18"/>
      <c r="H2007" s="18"/>
      <c r="I2007" s="18"/>
      <c r="K2007" s="27"/>
      <c r="O2007" s="18"/>
      <c r="U2007" s="31"/>
      <c r="V2007" s="20"/>
      <c r="W2007" s="18"/>
      <c r="X2007" s="19"/>
      <c r="Y2007" s="20"/>
      <c r="Z2007" s="18"/>
      <c r="AA2007" s="19"/>
    </row>
    <row r="2008" spans="1:27">
      <c r="A2008" s="18"/>
      <c r="B2008" s="18"/>
      <c r="C2008" s="25"/>
      <c r="F2008" s="18"/>
      <c r="G2008" s="18"/>
      <c r="H2008" s="18"/>
      <c r="I2008" s="18"/>
      <c r="K2008" s="27"/>
      <c r="O2008" s="18"/>
      <c r="U2008" s="31"/>
      <c r="V2008" s="20"/>
      <c r="W2008" s="18"/>
      <c r="X2008" s="19"/>
      <c r="Y2008" s="20"/>
      <c r="Z2008" s="18"/>
      <c r="AA2008" s="19"/>
    </row>
    <row r="2009" spans="1:27">
      <c r="A2009" s="18"/>
      <c r="B2009" s="18"/>
      <c r="C2009" s="25"/>
      <c r="F2009" s="18"/>
      <c r="G2009" s="18"/>
      <c r="H2009" s="18"/>
      <c r="I2009" s="18"/>
      <c r="K2009" s="27"/>
      <c r="O2009" s="18"/>
      <c r="U2009" s="31"/>
      <c r="V2009" s="20"/>
      <c r="W2009" s="18"/>
      <c r="X2009" s="19"/>
      <c r="Y2009" s="20"/>
      <c r="Z2009" s="18"/>
      <c r="AA2009" s="19"/>
    </row>
    <row r="2010" spans="1:27">
      <c r="A2010" s="18"/>
      <c r="B2010" s="18"/>
      <c r="C2010" s="25"/>
      <c r="F2010" s="18"/>
      <c r="G2010" s="18"/>
      <c r="H2010" s="18"/>
      <c r="I2010" s="18"/>
      <c r="K2010" s="27"/>
      <c r="O2010" s="18"/>
      <c r="U2010" s="31"/>
      <c r="V2010" s="20"/>
      <c r="W2010" s="18"/>
      <c r="X2010" s="19"/>
      <c r="Y2010" s="20"/>
      <c r="Z2010" s="18"/>
      <c r="AA2010" s="19"/>
    </row>
    <row r="2011" spans="1:27">
      <c r="A2011" s="18"/>
      <c r="B2011" s="18"/>
      <c r="C2011" s="25"/>
      <c r="F2011" s="18"/>
      <c r="G2011" s="18"/>
      <c r="H2011" s="18"/>
      <c r="I2011" s="18"/>
      <c r="K2011" s="27"/>
      <c r="O2011" s="18"/>
      <c r="U2011" s="31"/>
      <c r="V2011" s="20"/>
      <c r="W2011" s="18"/>
      <c r="X2011" s="19"/>
      <c r="Y2011" s="20"/>
      <c r="Z2011" s="18"/>
      <c r="AA2011" s="19"/>
    </row>
    <row r="2012" spans="1:27">
      <c r="A2012" s="18"/>
      <c r="B2012" s="18"/>
      <c r="C2012" s="25"/>
      <c r="F2012" s="18"/>
      <c r="G2012" s="18"/>
      <c r="H2012" s="18"/>
      <c r="I2012" s="18"/>
      <c r="K2012" s="27"/>
      <c r="O2012" s="18"/>
      <c r="U2012" s="31"/>
      <c r="V2012" s="20"/>
      <c r="W2012" s="18"/>
      <c r="X2012" s="19"/>
      <c r="Y2012" s="20"/>
      <c r="Z2012" s="18"/>
      <c r="AA2012" s="19"/>
    </row>
    <row r="2013" spans="1:27">
      <c r="A2013" s="18"/>
      <c r="B2013" s="18"/>
      <c r="C2013" s="25"/>
      <c r="F2013" s="18"/>
      <c r="G2013" s="18"/>
      <c r="H2013" s="18"/>
      <c r="I2013" s="18"/>
      <c r="K2013" s="27"/>
      <c r="O2013" s="18"/>
      <c r="U2013" s="31"/>
      <c r="V2013" s="20"/>
      <c r="W2013" s="18"/>
      <c r="X2013" s="19"/>
      <c r="Y2013" s="20"/>
      <c r="Z2013" s="18"/>
      <c r="AA2013" s="19"/>
    </row>
    <row r="2014" spans="1:27">
      <c r="A2014" s="18"/>
      <c r="B2014" s="18"/>
      <c r="C2014" s="25"/>
      <c r="F2014" s="18"/>
      <c r="G2014" s="18"/>
      <c r="H2014" s="18"/>
      <c r="I2014" s="18"/>
      <c r="K2014" s="27"/>
      <c r="O2014" s="18"/>
      <c r="U2014" s="31"/>
      <c r="V2014" s="20"/>
      <c r="W2014" s="18"/>
      <c r="X2014" s="19"/>
      <c r="Y2014" s="20"/>
      <c r="Z2014" s="18"/>
      <c r="AA2014" s="19"/>
    </row>
    <row r="2015" spans="1:27">
      <c r="A2015" s="18"/>
      <c r="B2015" s="18"/>
      <c r="C2015" s="25"/>
      <c r="F2015" s="18"/>
      <c r="G2015" s="18"/>
      <c r="H2015" s="18"/>
      <c r="I2015" s="18"/>
      <c r="K2015" s="27"/>
      <c r="O2015" s="18"/>
      <c r="U2015" s="31"/>
      <c r="V2015" s="20"/>
      <c r="W2015" s="18"/>
      <c r="X2015" s="19"/>
      <c r="Y2015" s="20"/>
      <c r="Z2015" s="18"/>
      <c r="AA2015" s="19"/>
    </row>
    <row r="2016" spans="1:27">
      <c r="A2016" s="18"/>
      <c r="B2016" s="18"/>
      <c r="C2016" s="25"/>
      <c r="F2016" s="18"/>
      <c r="G2016" s="18"/>
      <c r="H2016" s="18"/>
      <c r="I2016" s="18"/>
      <c r="K2016" s="27"/>
      <c r="O2016" s="18"/>
      <c r="U2016" s="31"/>
      <c r="V2016" s="20"/>
      <c r="W2016" s="18"/>
      <c r="X2016" s="19"/>
      <c r="Y2016" s="20"/>
      <c r="Z2016" s="18"/>
      <c r="AA2016" s="19"/>
    </row>
    <row r="2017" spans="1:27">
      <c r="A2017" s="18"/>
      <c r="B2017" s="18"/>
      <c r="C2017" s="25"/>
      <c r="F2017" s="18"/>
      <c r="G2017" s="18"/>
      <c r="H2017" s="18"/>
      <c r="I2017" s="18"/>
      <c r="K2017" s="27"/>
      <c r="O2017" s="18"/>
      <c r="U2017" s="31"/>
      <c r="V2017" s="20"/>
      <c r="W2017" s="18"/>
      <c r="X2017" s="19"/>
      <c r="Y2017" s="20"/>
      <c r="Z2017" s="18"/>
      <c r="AA2017" s="19"/>
    </row>
    <row r="2018" spans="1:27">
      <c r="A2018" s="18"/>
      <c r="B2018" s="18"/>
      <c r="C2018" s="25"/>
      <c r="F2018" s="18"/>
      <c r="G2018" s="18"/>
      <c r="H2018" s="18"/>
      <c r="I2018" s="18"/>
      <c r="K2018" s="27"/>
      <c r="O2018" s="18"/>
      <c r="U2018" s="31"/>
      <c r="V2018" s="20"/>
      <c r="W2018" s="18"/>
      <c r="X2018" s="19"/>
      <c r="Y2018" s="20"/>
      <c r="Z2018" s="18"/>
      <c r="AA2018" s="19"/>
    </row>
    <row r="2019" spans="1:27">
      <c r="A2019" s="18"/>
      <c r="B2019" s="18"/>
      <c r="C2019" s="25"/>
      <c r="F2019" s="18"/>
      <c r="G2019" s="18"/>
      <c r="H2019" s="18"/>
      <c r="I2019" s="18"/>
      <c r="K2019" s="27"/>
      <c r="O2019" s="18"/>
      <c r="U2019" s="31"/>
      <c r="V2019" s="20"/>
      <c r="W2019" s="18"/>
      <c r="X2019" s="19"/>
      <c r="Y2019" s="20"/>
      <c r="Z2019" s="18"/>
      <c r="AA2019" s="19"/>
    </row>
    <row r="2020" spans="1:27">
      <c r="A2020" s="18"/>
      <c r="B2020" s="18"/>
      <c r="C2020" s="25"/>
      <c r="F2020" s="18"/>
      <c r="G2020" s="18"/>
      <c r="H2020" s="18"/>
      <c r="I2020" s="18"/>
      <c r="K2020" s="27"/>
      <c r="O2020" s="18"/>
      <c r="U2020" s="31"/>
      <c r="V2020" s="20"/>
      <c r="W2020" s="18"/>
      <c r="X2020" s="19"/>
      <c r="Y2020" s="20"/>
      <c r="Z2020" s="18"/>
      <c r="AA2020" s="19"/>
    </row>
    <row r="2021" spans="1:27">
      <c r="A2021" s="18"/>
      <c r="B2021" s="18"/>
      <c r="C2021" s="25"/>
      <c r="F2021" s="18"/>
      <c r="G2021" s="18"/>
      <c r="H2021" s="18"/>
      <c r="I2021" s="18"/>
      <c r="K2021" s="27"/>
      <c r="O2021" s="18"/>
      <c r="U2021" s="31"/>
      <c r="V2021" s="20"/>
      <c r="W2021" s="18"/>
      <c r="X2021" s="19"/>
      <c r="Y2021" s="20"/>
      <c r="Z2021" s="18"/>
      <c r="AA2021" s="19"/>
    </row>
    <row r="2022" spans="1:27">
      <c r="A2022" s="18"/>
      <c r="B2022" s="18"/>
      <c r="C2022" s="25"/>
      <c r="F2022" s="18"/>
      <c r="G2022" s="18"/>
      <c r="H2022" s="18"/>
      <c r="I2022" s="18"/>
      <c r="K2022" s="27"/>
      <c r="O2022" s="18"/>
      <c r="U2022" s="31"/>
      <c r="V2022" s="20"/>
      <c r="W2022" s="18"/>
      <c r="X2022" s="19"/>
      <c r="Y2022" s="20"/>
      <c r="Z2022" s="18"/>
      <c r="AA2022" s="19"/>
    </row>
    <row r="2023" spans="1:27">
      <c r="A2023" s="18"/>
      <c r="B2023" s="18"/>
      <c r="C2023" s="25"/>
      <c r="F2023" s="18"/>
      <c r="G2023" s="18"/>
      <c r="H2023" s="18"/>
      <c r="I2023" s="18"/>
      <c r="K2023" s="27"/>
      <c r="O2023" s="18"/>
      <c r="U2023" s="31"/>
      <c r="V2023" s="20"/>
      <c r="W2023" s="18"/>
      <c r="X2023" s="19"/>
      <c r="Y2023" s="20"/>
      <c r="Z2023" s="18"/>
      <c r="AA2023" s="19"/>
    </row>
    <row r="2024" spans="1:27">
      <c r="A2024" s="18"/>
      <c r="B2024" s="18"/>
      <c r="C2024" s="25"/>
      <c r="F2024" s="18"/>
      <c r="G2024" s="18"/>
      <c r="H2024" s="18"/>
      <c r="I2024" s="18"/>
      <c r="K2024" s="27"/>
      <c r="O2024" s="18"/>
      <c r="U2024" s="31"/>
      <c r="V2024" s="20"/>
      <c r="W2024" s="18"/>
      <c r="X2024" s="19"/>
      <c r="Y2024" s="20"/>
      <c r="Z2024" s="18"/>
      <c r="AA2024" s="19"/>
    </row>
    <row r="2025" spans="1:27">
      <c r="A2025" s="18"/>
      <c r="B2025" s="18"/>
      <c r="C2025" s="25"/>
      <c r="F2025" s="18"/>
      <c r="G2025" s="18"/>
      <c r="H2025" s="18"/>
      <c r="I2025" s="18"/>
      <c r="K2025" s="27"/>
      <c r="O2025" s="18"/>
      <c r="U2025" s="31"/>
      <c r="V2025" s="20"/>
      <c r="W2025" s="18"/>
      <c r="X2025" s="19"/>
      <c r="Y2025" s="20"/>
      <c r="Z2025" s="18"/>
      <c r="AA2025" s="19"/>
    </row>
    <row r="2026" spans="1:27">
      <c r="A2026" s="18"/>
      <c r="B2026" s="18"/>
      <c r="C2026" s="25"/>
      <c r="F2026" s="18"/>
      <c r="G2026" s="18"/>
      <c r="H2026" s="18"/>
      <c r="I2026" s="18"/>
      <c r="K2026" s="27"/>
      <c r="O2026" s="18"/>
      <c r="U2026" s="31"/>
      <c r="V2026" s="20"/>
      <c r="W2026" s="18"/>
      <c r="X2026" s="19"/>
      <c r="Y2026" s="20"/>
      <c r="Z2026" s="18"/>
      <c r="AA2026" s="19"/>
    </row>
    <row r="2027" spans="1:27">
      <c r="A2027" s="18"/>
      <c r="B2027" s="18"/>
      <c r="C2027" s="25"/>
      <c r="F2027" s="18"/>
      <c r="G2027" s="18"/>
      <c r="H2027" s="18"/>
      <c r="I2027" s="18"/>
      <c r="K2027" s="27"/>
      <c r="O2027" s="18"/>
      <c r="U2027" s="31"/>
      <c r="V2027" s="20"/>
      <c r="W2027" s="18"/>
      <c r="X2027" s="19"/>
      <c r="Y2027" s="20"/>
      <c r="Z2027" s="18"/>
      <c r="AA2027" s="19"/>
    </row>
    <row r="2028" spans="1:27">
      <c r="A2028" s="18"/>
      <c r="B2028" s="18"/>
      <c r="C2028" s="25"/>
      <c r="F2028" s="18"/>
      <c r="G2028" s="18"/>
      <c r="H2028" s="18"/>
      <c r="I2028" s="18"/>
      <c r="K2028" s="27"/>
      <c r="O2028" s="18"/>
      <c r="U2028" s="31"/>
      <c r="V2028" s="20"/>
      <c r="W2028" s="18"/>
      <c r="X2028" s="19"/>
      <c r="Y2028" s="20"/>
      <c r="Z2028" s="18"/>
      <c r="AA2028" s="19"/>
    </row>
    <row r="2029" spans="1:27">
      <c r="A2029" s="18"/>
      <c r="B2029" s="18"/>
      <c r="C2029" s="25"/>
      <c r="F2029" s="18"/>
      <c r="G2029" s="18"/>
      <c r="H2029" s="18"/>
      <c r="I2029" s="18"/>
      <c r="K2029" s="27"/>
      <c r="O2029" s="18"/>
      <c r="U2029" s="31"/>
      <c r="V2029" s="20"/>
      <c r="W2029" s="18"/>
      <c r="X2029" s="19"/>
      <c r="Y2029" s="20"/>
      <c r="Z2029" s="18"/>
      <c r="AA2029" s="19"/>
    </row>
    <row r="2030" spans="1:27">
      <c r="A2030" s="18"/>
      <c r="B2030" s="18"/>
      <c r="C2030" s="25"/>
      <c r="F2030" s="18"/>
      <c r="G2030" s="18"/>
      <c r="H2030" s="18"/>
      <c r="I2030" s="18"/>
      <c r="K2030" s="27"/>
      <c r="O2030" s="18"/>
      <c r="U2030" s="31"/>
      <c r="V2030" s="20"/>
      <c r="W2030" s="18"/>
      <c r="X2030" s="19"/>
      <c r="Y2030" s="20"/>
      <c r="Z2030" s="18"/>
      <c r="AA2030" s="19"/>
    </row>
    <row r="2031" spans="1:27">
      <c r="A2031" s="18"/>
      <c r="B2031" s="18"/>
      <c r="C2031" s="25"/>
      <c r="F2031" s="18"/>
      <c r="G2031" s="18"/>
      <c r="H2031" s="18"/>
      <c r="I2031" s="18"/>
      <c r="K2031" s="27"/>
      <c r="O2031" s="18"/>
      <c r="U2031" s="31"/>
      <c r="V2031" s="20"/>
      <c r="W2031" s="18"/>
      <c r="X2031" s="19"/>
      <c r="Y2031" s="20"/>
      <c r="Z2031" s="18"/>
      <c r="AA2031" s="19"/>
    </row>
    <row r="2032" spans="1:27">
      <c r="A2032" s="18"/>
      <c r="B2032" s="18"/>
      <c r="C2032" s="25"/>
      <c r="F2032" s="18"/>
      <c r="G2032" s="18"/>
      <c r="H2032" s="18"/>
      <c r="I2032" s="18"/>
      <c r="K2032" s="27"/>
      <c r="O2032" s="18"/>
      <c r="U2032" s="31"/>
      <c r="V2032" s="20"/>
      <c r="W2032" s="18"/>
      <c r="X2032" s="19"/>
      <c r="Y2032" s="20"/>
      <c r="Z2032" s="18"/>
      <c r="AA2032" s="19"/>
    </row>
    <row r="2033" spans="1:27">
      <c r="A2033" s="18"/>
      <c r="B2033" s="18"/>
      <c r="C2033" s="25"/>
      <c r="F2033" s="18"/>
      <c r="G2033" s="18"/>
      <c r="H2033" s="18"/>
      <c r="I2033" s="18"/>
      <c r="K2033" s="27"/>
      <c r="O2033" s="18"/>
      <c r="U2033" s="31"/>
      <c r="V2033" s="20"/>
      <c r="W2033" s="18"/>
      <c r="X2033" s="19"/>
      <c r="Y2033" s="20"/>
      <c r="Z2033" s="18"/>
      <c r="AA2033" s="19"/>
    </row>
    <row r="2034" spans="1:27">
      <c r="A2034" s="18"/>
      <c r="B2034" s="18"/>
      <c r="C2034" s="25"/>
      <c r="F2034" s="18"/>
      <c r="G2034" s="18"/>
      <c r="H2034" s="18"/>
      <c r="I2034" s="18"/>
      <c r="K2034" s="27"/>
      <c r="O2034" s="18"/>
      <c r="U2034" s="31"/>
      <c r="V2034" s="20"/>
      <c r="W2034" s="18"/>
      <c r="X2034" s="19"/>
      <c r="Y2034" s="20"/>
      <c r="Z2034" s="18"/>
      <c r="AA2034" s="19"/>
    </row>
    <row r="2035" spans="1:27">
      <c r="A2035" s="18"/>
      <c r="B2035" s="18"/>
      <c r="C2035" s="25"/>
      <c r="F2035" s="18"/>
      <c r="G2035" s="18"/>
      <c r="H2035" s="18"/>
      <c r="I2035" s="18"/>
      <c r="K2035" s="27"/>
      <c r="O2035" s="18"/>
      <c r="U2035" s="31"/>
      <c r="V2035" s="20"/>
      <c r="W2035" s="18"/>
      <c r="X2035" s="19"/>
      <c r="Y2035" s="20"/>
      <c r="Z2035" s="18"/>
      <c r="AA2035" s="19"/>
    </row>
    <row r="2036" spans="1:27">
      <c r="A2036" s="18"/>
      <c r="B2036" s="18"/>
      <c r="C2036" s="25"/>
      <c r="F2036" s="18"/>
      <c r="G2036" s="18"/>
      <c r="H2036" s="18"/>
      <c r="I2036" s="18"/>
      <c r="K2036" s="27"/>
      <c r="O2036" s="18"/>
      <c r="U2036" s="31"/>
      <c r="V2036" s="20"/>
      <c r="W2036" s="18"/>
      <c r="X2036" s="19"/>
      <c r="Y2036" s="20"/>
      <c r="Z2036" s="18"/>
      <c r="AA2036" s="19"/>
    </row>
    <row r="2037" spans="1:27">
      <c r="A2037" s="18"/>
      <c r="B2037" s="18"/>
      <c r="C2037" s="25"/>
      <c r="F2037" s="18"/>
      <c r="G2037" s="18"/>
      <c r="H2037" s="18"/>
      <c r="I2037" s="18"/>
      <c r="K2037" s="27"/>
      <c r="O2037" s="18"/>
      <c r="U2037" s="31"/>
      <c r="V2037" s="20"/>
      <c r="W2037" s="18"/>
      <c r="X2037" s="19"/>
      <c r="Y2037" s="20"/>
      <c r="Z2037" s="18"/>
      <c r="AA2037" s="19"/>
    </row>
    <row r="2038" spans="1:27">
      <c r="A2038" s="18"/>
      <c r="B2038" s="18"/>
      <c r="C2038" s="25"/>
      <c r="F2038" s="18"/>
      <c r="G2038" s="18"/>
      <c r="H2038" s="18"/>
      <c r="I2038" s="18"/>
      <c r="K2038" s="27"/>
      <c r="O2038" s="18"/>
      <c r="U2038" s="31"/>
      <c r="V2038" s="20"/>
      <c r="W2038" s="18"/>
      <c r="X2038" s="19"/>
      <c r="Y2038" s="20"/>
      <c r="Z2038" s="18"/>
      <c r="AA2038" s="19"/>
    </row>
    <row r="2039" spans="1:27">
      <c r="A2039" s="18"/>
      <c r="B2039" s="18"/>
      <c r="C2039" s="25"/>
      <c r="F2039" s="18"/>
      <c r="G2039" s="18"/>
      <c r="H2039" s="18"/>
      <c r="I2039" s="18"/>
      <c r="K2039" s="27"/>
      <c r="O2039" s="18"/>
      <c r="U2039" s="31"/>
      <c r="V2039" s="20"/>
      <c r="W2039" s="18"/>
      <c r="X2039" s="19"/>
      <c r="Y2039" s="20"/>
      <c r="Z2039" s="18"/>
      <c r="AA2039" s="19"/>
    </row>
    <row r="2040" spans="1:27">
      <c r="A2040" s="18"/>
      <c r="B2040" s="18"/>
      <c r="C2040" s="25"/>
      <c r="F2040" s="18"/>
      <c r="G2040" s="18"/>
      <c r="H2040" s="18"/>
      <c r="I2040" s="18"/>
      <c r="K2040" s="27"/>
      <c r="O2040" s="18"/>
      <c r="U2040" s="31"/>
      <c r="V2040" s="20"/>
      <c r="W2040" s="18"/>
      <c r="X2040" s="19"/>
      <c r="Y2040" s="20"/>
      <c r="Z2040" s="18"/>
      <c r="AA2040" s="19"/>
    </row>
    <row r="2041" spans="1:27">
      <c r="A2041" s="18"/>
      <c r="B2041" s="18"/>
      <c r="C2041" s="25"/>
      <c r="F2041" s="18"/>
      <c r="G2041" s="18"/>
      <c r="H2041" s="18"/>
      <c r="I2041" s="18"/>
      <c r="K2041" s="27"/>
      <c r="O2041" s="18"/>
      <c r="U2041" s="31"/>
      <c r="V2041" s="20"/>
      <c r="W2041" s="18"/>
      <c r="X2041" s="19"/>
      <c r="Y2041" s="20"/>
      <c r="Z2041" s="18"/>
      <c r="AA2041" s="19"/>
    </row>
    <row r="2042" spans="1:27">
      <c r="A2042" s="18"/>
      <c r="B2042" s="18"/>
      <c r="C2042" s="25"/>
      <c r="F2042" s="18"/>
      <c r="G2042" s="18"/>
      <c r="H2042" s="18"/>
      <c r="I2042" s="18"/>
      <c r="K2042" s="27"/>
      <c r="O2042" s="18"/>
      <c r="U2042" s="31"/>
      <c r="V2042" s="20"/>
      <c r="W2042" s="18"/>
      <c r="X2042" s="19"/>
      <c r="Y2042" s="20"/>
      <c r="Z2042" s="18"/>
      <c r="AA2042" s="19"/>
    </row>
    <row r="2043" spans="1:27">
      <c r="A2043" s="18"/>
      <c r="B2043" s="18"/>
      <c r="C2043" s="25"/>
      <c r="F2043" s="18"/>
      <c r="G2043" s="18"/>
      <c r="H2043" s="18"/>
      <c r="I2043" s="18"/>
      <c r="K2043" s="27"/>
      <c r="O2043" s="18"/>
      <c r="U2043" s="31"/>
      <c r="V2043" s="20"/>
      <c r="W2043" s="18"/>
      <c r="X2043" s="19"/>
      <c r="Y2043" s="20"/>
      <c r="Z2043" s="18"/>
      <c r="AA2043" s="19"/>
    </row>
    <row r="2044" spans="1:27">
      <c r="A2044" s="18"/>
      <c r="B2044" s="18"/>
      <c r="C2044" s="25"/>
      <c r="F2044" s="18"/>
      <c r="G2044" s="18"/>
      <c r="H2044" s="18"/>
      <c r="I2044" s="18"/>
      <c r="K2044" s="27"/>
      <c r="O2044" s="18"/>
      <c r="U2044" s="31"/>
      <c r="V2044" s="20"/>
      <c r="W2044" s="18"/>
      <c r="X2044" s="19"/>
      <c r="Y2044" s="20"/>
      <c r="Z2044" s="18"/>
      <c r="AA2044" s="19"/>
    </row>
    <row r="2045" spans="1:27">
      <c r="A2045" s="18"/>
      <c r="B2045" s="18"/>
      <c r="C2045" s="25"/>
      <c r="F2045" s="18"/>
      <c r="G2045" s="18"/>
      <c r="H2045" s="18"/>
      <c r="I2045" s="18"/>
      <c r="K2045" s="27"/>
      <c r="O2045" s="18"/>
      <c r="U2045" s="31"/>
      <c r="V2045" s="20"/>
      <c r="W2045" s="18"/>
      <c r="X2045" s="19"/>
      <c r="Y2045" s="20"/>
      <c r="Z2045" s="18"/>
      <c r="AA2045" s="19"/>
    </row>
    <row r="2046" spans="1:27">
      <c r="A2046" s="18"/>
      <c r="B2046" s="18"/>
      <c r="C2046" s="25"/>
      <c r="F2046" s="18"/>
      <c r="G2046" s="18"/>
      <c r="H2046" s="18"/>
      <c r="I2046" s="18"/>
      <c r="K2046" s="27"/>
      <c r="O2046" s="18"/>
      <c r="U2046" s="31"/>
      <c r="V2046" s="20"/>
      <c r="W2046" s="18"/>
      <c r="X2046" s="19"/>
      <c r="Y2046" s="20"/>
      <c r="Z2046" s="18"/>
      <c r="AA2046" s="19"/>
    </row>
    <row r="2047" spans="1:27">
      <c r="A2047" s="18"/>
      <c r="B2047" s="18"/>
      <c r="C2047" s="25"/>
      <c r="F2047" s="18"/>
      <c r="G2047" s="18"/>
      <c r="H2047" s="18"/>
      <c r="I2047" s="18"/>
      <c r="K2047" s="27"/>
      <c r="O2047" s="18"/>
      <c r="U2047" s="31"/>
      <c r="V2047" s="20"/>
      <c r="W2047" s="18"/>
      <c r="X2047" s="19"/>
      <c r="Y2047" s="20"/>
      <c r="Z2047" s="18"/>
      <c r="AA2047" s="19"/>
    </row>
    <row r="2048" spans="1:27">
      <c r="A2048" s="18"/>
      <c r="B2048" s="18"/>
      <c r="C2048" s="25"/>
      <c r="F2048" s="18"/>
      <c r="G2048" s="18"/>
      <c r="H2048" s="18"/>
      <c r="I2048" s="18"/>
      <c r="K2048" s="27"/>
      <c r="O2048" s="18"/>
      <c r="U2048" s="31"/>
      <c r="V2048" s="20"/>
      <c r="W2048" s="18"/>
      <c r="X2048" s="19"/>
      <c r="Y2048" s="20"/>
      <c r="Z2048" s="18"/>
      <c r="AA2048" s="19"/>
    </row>
    <row r="2049" spans="1:27">
      <c r="A2049" s="18"/>
      <c r="B2049" s="18"/>
      <c r="C2049" s="25"/>
      <c r="F2049" s="18"/>
      <c r="G2049" s="18"/>
      <c r="H2049" s="18"/>
      <c r="I2049" s="18"/>
      <c r="K2049" s="27"/>
      <c r="O2049" s="18"/>
      <c r="U2049" s="31"/>
      <c r="V2049" s="20"/>
      <c r="W2049" s="18"/>
      <c r="X2049" s="19"/>
      <c r="Y2049" s="20"/>
      <c r="Z2049" s="18"/>
      <c r="AA2049" s="19"/>
    </row>
    <row r="2050" spans="1:27">
      <c r="A2050" s="18"/>
      <c r="B2050" s="18"/>
      <c r="C2050" s="25"/>
      <c r="F2050" s="18"/>
      <c r="G2050" s="18"/>
      <c r="H2050" s="18"/>
      <c r="I2050" s="18"/>
      <c r="K2050" s="27"/>
      <c r="O2050" s="18"/>
      <c r="U2050" s="31"/>
      <c r="V2050" s="20"/>
      <c r="W2050" s="18"/>
      <c r="X2050" s="19"/>
      <c r="Y2050" s="20"/>
      <c r="Z2050" s="18"/>
      <c r="AA2050" s="19"/>
    </row>
    <row r="2051" spans="1:27">
      <c r="A2051" s="18"/>
      <c r="B2051" s="18"/>
      <c r="C2051" s="25"/>
      <c r="F2051" s="18"/>
      <c r="G2051" s="18"/>
      <c r="H2051" s="18"/>
      <c r="I2051" s="18"/>
      <c r="K2051" s="27"/>
      <c r="O2051" s="18"/>
      <c r="U2051" s="31"/>
      <c r="V2051" s="20"/>
      <c r="W2051" s="18"/>
      <c r="X2051" s="19"/>
      <c r="Y2051" s="20"/>
      <c r="Z2051" s="18"/>
      <c r="AA2051" s="19"/>
    </row>
    <row r="2052" spans="1:27">
      <c r="A2052" s="18"/>
      <c r="B2052" s="18"/>
      <c r="C2052" s="25"/>
      <c r="F2052" s="18"/>
      <c r="G2052" s="18"/>
      <c r="H2052" s="18"/>
      <c r="I2052" s="18"/>
      <c r="K2052" s="27"/>
      <c r="O2052" s="18"/>
      <c r="U2052" s="31"/>
      <c r="V2052" s="20"/>
      <c r="W2052" s="18"/>
      <c r="X2052" s="19"/>
      <c r="Y2052" s="20"/>
      <c r="Z2052" s="18"/>
      <c r="AA2052" s="19"/>
    </row>
    <row r="2053" spans="1:27">
      <c r="A2053" s="18"/>
      <c r="B2053" s="18"/>
      <c r="C2053" s="25"/>
      <c r="F2053" s="18"/>
      <c r="G2053" s="18"/>
      <c r="H2053" s="18"/>
      <c r="I2053" s="18"/>
      <c r="K2053" s="27"/>
      <c r="O2053" s="18"/>
      <c r="U2053" s="31"/>
      <c r="V2053" s="20"/>
      <c r="W2053" s="18"/>
      <c r="X2053" s="19"/>
      <c r="Y2053" s="20"/>
      <c r="Z2053" s="18"/>
      <c r="AA2053" s="19"/>
    </row>
    <row r="2054" spans="1:27">
      <c r="A2054" s="18"/>
      <c r="B2054" s="18"/>
      <c r="C2054" s="25"/>
      <c r="F2054" s="18"/>
      <c r="G2054" s="18"/>
      <c r="H2054" s="18"/>
      <c r="I2054" s="18"/>
      <c r="K2054" s="27"/>
      <c r="O2054" s="18"/>
      <c r="U2054" s="31"/>
      <c r="V2054" s="20"/>
      <c r="W2054" s="18"/>
      <c r="X2054" s="19"/>
      <c r="Y2054" s="20"/>
      <c r="Z2054" s="18"/>
      <c r="AA2054" s="19"/>
    </row>
    <row r="2055" spans="1:27">
      <c r="A2055" s="18"/>
      <c r="B2055" s="18"/>
      <c r="C2055" s="25"/>
      <c r="F2055" s="18"/>
      <c r="G2055" s="18"/>
      <c r="H2055" s="18"/>
      <c r="I2055" s="18"/>
      <c r="K2055" s="27"/>
      <c r="O2055" s="18"/>
      <c r="U2055" s="31"/>
      <c r="V2055" s="20"/>
      <c r="W2055" s="18"/>
      <c r="X2055" s="19"/>
      <c r="Y2055" s="20"/>
      <c r="Z2055" s="18"/>
      <c r="AA2055" s="19"/>
    </row>
    <row r="2056" spans="1:27">
      <c r="A2056" s="18"/>
      <c r="B2056" s="18"/>
      <c r="C2056" s="25"/>
      <c r="F2056" s="18"/>
      <c r="G2056" s="18"/>
      <c r="H2056" s="18"/>
      <c r="I2056" s="18"/>
      <c r="K2056" s="27"/>
      <c r="O2056" s="18"/>
      <c r="U2056" s="31"/>
      <c r="V2056" s="20"/>
      <c r="W2056" s="18"/>
      <c r="X2056" s="19"/>
      <c r="Y2056" s="20"/>
      <c r="Z2056" s="18"/>
      <c r="AA2056" s="19"/>
    </row>
    <row r="2057" spans="1:27">
      <c r="A2057" s="18"/>
      <c r="B2057" s="18"/>
      <c r="C2057" s="25"/>
      <c r="F2057" s="18"/>
      <c r="G2057" s="18"/>
      <c r="H2057" s="18"/>
      <c r="I2057" s="18"/>
      <c r="K2057" s="27"/>
      <c r="O2057" s="18"/>
      <c r="U2057" s="31"/>
      <c r="V2057" s="20"/>
      <c r="W2057" s="18"/>
      <c r="X2057" s="19"/>
      <c r="Y2057" s="20"/>
      <c r="Z2057" s="18"/>
      <c r="AA2057" s="19"/>
    </row>
    <row r="2058" spans="1:27">
      <c r="A2058" s="18"/>
      <c r="B2058" s="18"/>
      <c r="C2058" s="25"/>
      <c r="F2058" s="18"/>
      <c r="G2058" s="18"/>
      <c r="H2058" s="18"/>
      <c r="I2058" s="18"/>
      <c r="K2058" s="27"/>
      <c r="O2058" s="18"/>
      <c r="U2058" s="31"/>
      <c r="V2058" s="20"/>
      <c r="W2058" s="18"/>
      <c r="X2058" s="19"/>
      <c r="Y2058" s="20"/>
      <c r="Z2058" s="18"/>
      <c r="AA2058" s="19"/>
    </row>
    <row r="2059" spans="1:27">
      <c r="A2059" s="18"/>
      <c r="B2059" s="18"/>
      <c r="C2059" s="25"/>
      <c r="F2059" s="18"/>
      <c r="G2059" s="18"/>
      <c r="H2059" s="18"/>
      <c r="I2059" s="18"/>
      <c r="K2059" s="27"/>
      <c r="O2059" s="18"/>
      <c r="U2059" s="31"/>
      <c r="V2059" s="20"/>
      <c r="W2059" s="18"/>
      <c r="X2059" s="19"/>
      <c r="Y2059" s="20"/>
      <c r="Z2059" s="18"/>
      <c r="AA2059" s="19"/>
    </row>
    <row r="2060" spans="1:27">
      <c r="A2060" s="18"/>
      <c r="B2060" s="18"/>
      <c r="C2060" s="25"/>
      <c r="F2060" s="18"/>
      <c r="G2060" s="18"/>
      <c r="H2060" s="18"/>
      <c r="I2060" s="18"/>
      <c r="K2060" s="27"/>
      <c r="O2060" s="18"/>
      <c r="U2060" s="31"/>
      <c r="V2060" s="20"/>
      <c r="W2060" s="18"/>
      <c r="X2060" s="19"/>
      <c r="Y2060" s="20"/>
      <c r="Z2060" s="18"/>
      <c r="AA2060" s="19"/>
    </row>
    <row r="2061" spans="1:27">
      <c r="A2061" s="18"/>
      <c r="B2061" s="18"/>
      <c r="C2061" s="25"/>
      <c r="F2061" s="18"/>
      <c r="G2061" s="18"/>
      <c r="H2061" s="18"/>
      <c r="I2061" s="18"/>
      <c r="K2061" s="27"/>
      <c r="O2061" s="18"/>
      <c r="U2061" s="31"/>
      <c r="V2061" s="20"/>
      <c r="W2061" s="18"/>
      <c r="X2061" s="19"/>
      <c r="Y2061" s="20"/>
      <c r="Z2061" s="18"/>
      <c r="AA2061" s="19"/>
    </row>
    <row r="2062" spans="1:27">
      <c r="A2062" s="18"/>
      <c r="B2062" s="18"/>
      <c r="C2062" s="25"/>
      <c r="F2062" s="18"/>
      <c r="G2062" s="18"/>
      <c r="H2062" s="18"/>
      <c r="I2062" s="18"/>
      <c r="K2062" s="27"/>
      <c r="O2062" s="18"/>
      <c r="U2062" s="31"/>
      <c r="V2062" s="20"/>
      <c r="W2062" s="18"/>
      <c r="X2062" s="19"/>
      <c r="Y2062" s="20"/>
      <c r="Z2062" s="18"/>
      <c r="AA2062" s="19"/>
    </row>
    <row r="2063" spans="1:27">
      <c r="A2063" s="18"/>
      <c r="B2063" s="18"/>
      <c r="C2063" s="25"/>
      <c r="F2063" s="18"/>
      <c r="G2063" s="18"/>
      <c r="H2063" s="18"/>
      <c r="I2063" s="18"/>
      <c r="K2063" s="27"/>
      <c r="O2063" s="18"/>
      <c r="U2063" s="31"/>
      <c r="V2063" s="20"/>
      <c r="W2063" s="18"/>
      <c r="X2063" s="19"/>
      <c r="Y2063" s="20"/>
      <c r="Z2063" s="18"/>
      <c r="AA2063" s="19"/>
    </row>
    <row r="2064" spans="1:27">
      <c r="A2064" s="18"/>
      <c r="B2064" s="18"/>
      <c r="C2064" s="25"/>
      <c r="F2064" s="18"/>
      <c r="G2064" s="18"/>
      <c r="H2064" s="18"/>
      <c r="I2064" s="18"/>
      <c r="K2064" s="27"/>
      <c r="O2064" s="18"/>
      <c r="U2064" s="31"/>
      <c r="V2064" s="20"/>
      <c r="W2064" s="18"/>
      <c r="X2064" s="19"/>
      <c r="Y2064" s="20"/>
      <c r="Z2064" s="18"/>
      <c r="AA2064" s="19"/>
    </row>
    <row r="2065" spans="1:27">
      <c r="A2065" s="18"/>
      <c r="B2065" s="18"/>
      <c r="C2065" s="25"/>
      <c r="F2065" s="18"/>
      <c r="G2065" s="18"/>
      <c r="H2065" s="18"/>
      <c r="I2065" s="18"/>
      <c r="K2065" s="27"/>
      <c r="O2065" s="18"/>
      <c r="U2065" s="31"/>
      <c r="V2065" s="20"/>
      <c r="W2065" s="18"/>
      <c r="X2065" s="19"/>
      <c r="Y2065" s="20"/>
      <c r="Z2065" s="18"/>
      <c r="AA2065" s="19"/>
    </row>
    <row r="2066" spans="1:27">
      <c r="A2066" s="18"/>
      <c r="B2066" s="18"/>
      <c r="C2066" s="25"/>
      <c r="F2066" s="18"/>
      <c r="G2066" s="18"/>
      <c r="H2066" s="18"/>
      <c r="I2066" s="18"/>
      <c r="K2066" s="27"/>
      <c r="O2066" s="18"/>
      <c r="U2066" s="31"/>
      <c r="V2066" s="20"/>
      <c r="W2066" s="18"/>
      <c r="X2066" s="19"/>
      <c r="Y2066" s="20"/>
      <c r="Z2066" s="18"/>
      <c r="AA2066" s="19"/>
    </row>
    <row r="2067" spans="1:27">
      <c r="A2067" s="18"/>
      <c r="B2067" s="18"/>
      <c r="C2067" s="25"/>
      <c r="F2067" s="18"/>
      <c r="G2067" s="18"/>
      <c r="H2067" s="18"/>
      <c r="I2067" s="18"/>
      <c r="K2067" s="27"/>
      <c r="O2067" s="18"/>
      <c r="U2067" s="31"/>
      <c r="V2067" s="20"/>
      <c r="W2067" s="18"/>
      <c r="X2067" s="19"/>
      <c r="Y2067" s="20"/>
      <c r="Z2067" s="18"/>
      <c r="AA2067" s="19"/>
    </row>
    <row r="2068" spans="1:27">
      <c r="A2068" s="18"/>
      <c r="B2068" s="18"/>
      <c r="C2068" s="25"/>
      <c r="F2068" s="18"/>
      <c r="G2068" s="18"/>
      <c r="H2068" s="18"/>
      <c r="I2068" s="18"/>
      <c r="K2068" s="27"/>
      <c r="O2068" s="18"/>
      <c r="U2068" s="31"/>
      <c r="V2068" s="20"/>
      <c r="W2068" s="18"/>
      <c r="X2068" s="19"/>
      <c r="Y2068" s="20"/>
      <c r="Z2068" s="18"/>
      <c r="AA2068" s="19"/>
    </row>
    <row r="2069" spans="1:27">
      <c r="A2069" s="18"/>
      <c r="B2069" s="18"/>
      <c r="C2069" s="25"/>
      <c r="F2069" s="18"/>
      <c r="G2069" s="18"/>
      <c r="H2069" s="18"/>
      <c r="I2069" s="18"/>
      <c r="K2069" s="27"/>
      <c r="O2069" s="18"/>
      <c r="U2069" s="31"/>
      <c r="V2069" s="20"/>
      <c r="W2069" s="18"/>
      <c r="X2069" s="19"/>
      <c r="Y2069" s="20"/>
      <c r="Z2069" s="18"/>
      <c r="AA2069" s="19"/>
    </row>
    <row r="2070" spans="1:27">
      <c r="A2070" s="18"/>
      <c r="B2070" s="18"/>
      <c r="C2070" s="25"/>
      <c r="F2070" s="18"/>
      <c r="G2070" s="18"/>
      <c r="H2070" s="18"/>
      <c r="I2070" s="18"/>
      <c r="K2070" s="27"/>
      <c r="O2070" s="18"/>
      <c r="U2070" s="31"/>
      <c r="V2070" s="20"/>
      <c r="W2070" s="18"/>
      <c r="X2070" s="19"/>
      <c r="Y2070" s="20"/>
      <c r="Z2070" s="18"/>
      <c r="AA2070" s="19"/>
    </row>
    <row r="2071" spans="1:27">
      <c r="A2071" s="18"/>
      <c r="B2071" s="18"/>
      <c r="C2071" s="25"/>
      <c r="F2071" s="18"/>
      <c r="G2071" s="18"/>
      <c r="H2071" s="18"/>
      <c r="I2071" s="18"/>
      <c r="K2071" s="27"/>
      <c r="O2071" s="18"/>
      <c r="U2071" s="31"/>
      <c r="V2071" s="20"/>
      <c r="W2071" s="18"/>
      <c r="X2071" s="19"/>
      <c r="Y2071" s="20"/>
      <c r="Z2071" s="18"/>
      <c r="AA2071" s="19"/>
    </row>
    <row r="2072" spans="1:27">
      <c r="A2072" s="18"/>
      <c r="B2072" s="18"/>
      <c r="C2072" s="25"/>
      <c r="F2072" s="18"/>
      <c r="G2072" s="18"/>
      <c r="H2072" s="18"/>
      <c r="I2072" s="18"/>
      <c r="K2072" s="27"/>
      <c r="O2072" s="18"/>
      <c r="U2072" s="31"/>
      <c r="V2072" s="20"/>
      <c r="W2072" s="18"/>
      <c r="X2072" s="19"/>
      <c r="Y2072" s="20"/>
      <c r="Z2072" s="18"/>
      <c r="AA2072" s="19"/>
    </row>
    <row r="2073" spans="1:27">
      <c r="A2073" s="18"/>
      <c r="B2073" s="18"/>
      <c r="C2073" s="25"/>
      <c r="F2073" s="18"/>
      <c r="G2073" s="18"/>
      <c r="H2073" s="18"/>
      <c r="I2073" s="18"/>
      <c r="K2073" s="27"/>
      <c r="O2073" s="18"/>
      <c r="U2073" s="31"/>
      <c r="V2073" s="20"/>
      <c r="W2073" s="18"/>
      <c r="X2073" s="19"/>
      <c r="Y2073" s="20"/>
      <c r="Z2073" s="18"/>
      <c r="AA2073" s="19"/>
    </row>
    <row r="2074" spans="1:27">
      <c r="A2074" s="18"/>
      <c r="B2074" s="18"/>
      <c r="C2074" s="25"/>
      <c r="F2074" s="18"/>
      <c r="G2074" s="18"/>
      <c r="H2074" s="18"/>
      <c r="I2074" s="18"/>
      <c r="K2074" s="27"/>
      <c r="O2074" s="18"/>
      <c r="U2074" s="31"/>
      <c r="V2074" s="20"/>
      <c r="W2074" s="18"/>
      <c r="X2074" s="19"/>
      <c r="Y2074" s="20"/>
      <c r="Z2074" s="18"/>
      <c r="AA2074" s="19"/>
    </row>
    <row r="2075" spans="1:27">
      <c r="A2075" s="18"/>
      <c r="B2075" s="18"/>
      <c r="C2075" s="25"/>
      <c r="F2075" s="18"/>
      <c r="G2075" s="18"/>
      <c r="H2075" s="18"/>
      <c r="I2075" s="18"/>
      <c r="K2075" s="27"/>
      <c r="O2075" s="18"/>
      <c r="U2075" s="31"/>
      <c r="V2075" s="20"/>
      <c r="W2075" s="18"/>
      <c r="X2075" s="19"/>
      <c r="Y2075" s="20"/>
      <c r="Z2075" s="18"/>
      <c r="AA2075" s="19"/>
    </row>
    <row r="2076" spans="1:27">
      <c r="A2076" s="18"/>
      <c r="B2076" s="18"/>
      <c r="C2076" s="25"/>
      <c r="F2076" s="18"/>
      <c r="G2076" s="18"/>
      <c r="H2076" s="18"/>
      <c r="I2076" s="18"/>
      <c r="K2076" s="27"/>
      <c r="O2076" s="18"/>
      <c r="U2076" s="31"/>
      <c r="V2076" s="20"/>
      <c r="W2076" s="18"/>
      <c r="X2076" s="19"/>
      <c r="Y2076" s="20"/>
      <c r="Z2076" s="18"/>
      <c r="AA2076" s="19"/>
    </row>
    <row r="2077" spans="1:27">
      <c r="A2077" s="18"/>
      <c r="B2077" s="18"/>
      <c r="C2077" s="25"/>
      <c r="F2077" s="18"/>
      <c r="G2077" s="18"/>
      <c r="H2077" s="18"/>
      <c r="I2077" s="18"/>
      <c r="K2077" s="27"/>
      <c r="O2077" s="18"/>
      <c r="U2077" s="31"/>
      <c r="V2077" s="20"/>
      <c r="W2077" s="18"/>
      <c r="X2077" s="19"/>
      <c r="Y2077" s="20"/>
      <c r="Z2077" s="18"/>
      <c r="AA2077" s="19"/>
    </row>
    <row r="2078" spans="1:27">
      <c r="A2078" s="18"/>
      <c r="B2078" s="18"/>
      <c r="C2078" s="25"/>
      <c r="F2078" s="18"/>
      <c r="G2078" s="18"/>
      <c r="H2078" s="18"/>
      <c r="I2078" s="18"/>
      <c r="K2078" s="27"/>
      <c r="O2078" s="18"/>
      <c r="U2078" s="31"/>
      <c r="V2078" s="20"/>
      <c r="W2078" s="18"/>
      <c r="X2078" s="19"/>
      <c r="Y2078" s="20"/>
      <c r="Z2078" s="18"/>
      <c r="AA2078" s="19"/>
    </row>
    <row r="2079" spans="1:27">
      <c r="A2079" s="18"/>
      <c r="B2079" s="18"/>
      <c r="C2079" s="25"/>
      <c r="F2079" s="18"/>
      <c r="G2079" s="18"/>
      <c r="H2079" s="18"/>
      <c r="I2079" s="18"/>
      <c r="K2079" s="27"/>
      <c r="O2079" s="18"/>
      <c r="U2079" s="31"/>
      <c r="V2079" s="20"/>
      <c r="W2079" s="18"/>
      <c r="X2079" s="19"/>
      <c r="Y2079" s="20"/>
      <c r="Z2079" s="18"/>
      <c r="AA2079" s="19"/>
    </row>
    <row r="2080" spans="1:27">
      <c r="A2080" s="18"/>
      <c r="B2080" s="18"/>
      <c r="C2080" s="25"/>
      <c r="F2080" s="18"/>
      <c r="G2080" s="18"/>
      <c r="H2080" s="18"/>
      <c r="I2080" s="18"/>
      <c r="K2080" s="27"/>
      <c r="O2080" s="18"/>
      <c r="U2080" s="31"/>
      <c r="V2080" s="20"/>
      <c r="W2080" s="18"/>
      <c r="X2080" s="19"/>
      <c r="Y2080" s="20"/>
      <c r="Z2080" s="18"/>
      <c r="AA2080" s="19"/>
    </row>
    <row r="2081" spans="1:27">
      <c r="A2081" s="18"/>
      <c r="B2081" s="18"/>
      <c r="C2081" s="25"/>
      <c r="F2081" s="18"/>
      <c r="G2081" s="18"/>
      <c r="H2081" s="18"/>
      <c r="I2081" s="18"/>
      <c r="K2081" s="27"/>
      <c r="O2081" s="18"/>
      <c r="U2081" s="31"/>
      <c r="V2081" s="20"/>
      <c r="W2081" s="18"/>
      <c r="X2081" s="19"/>
      <c r="Y2081" s="20"/>
      <c r="Z2081" s="18"/>
      <c r="AA2081" s="19"/>
    </row>
    <row r="2082" spans="1:27">
      <c r="A2082" s="18"/>
      <c r="B2082" s="18"/>
      <c r="C2082" s="25"/>
      <c r="F2082" s="18"/>
      <c r="G2082" s="18"/>
      <c r="H2082" s="18"/>
      <c r="I2082" s="18"/>
      <c r="K2082" s="27"/>
      <c r="O2082" s="18"/>
      <c r="U2082" s="31"/>
      <c r="V2082" s="20"/>
      <c r="W2082" s="18"/>
      <c r="X2082" s="19"/>
      <c r="Y2082" s="20"/>
      <c r="Z2082" s="18"/>
      <c r="AA2082" s="19"/>
    </row>
    <row r="2083" spans="1:27">
      <c r="A2083" s="18"/>
      <c r="B2083" s="18"/>
      <c r="C2083" s="25"/>
      <c r="F2083" s="18"/>
      <c r="G2083" s="18"/>
      <c r="H2083" s="18"/>
      <c r="I2083" s="18"/>
      <c r="K2083" s="27"/>
      <c r="O2083" s="18"/>
      <c r="U2083" s="31"/>
      <c r="V2083" s="20"/>
      <c r="W2083" s="18"/>
      <c r="X2083" s="19"/>
      <c r="Y2083" s="20"/>
      <c r="Z2083" s="18"/>
      <c r="AA2083" s="19"/>
    </row>
    <row r="2084" spans="1:27">
      <c r="A2084" s="18"/>
      <c r="B2084" s="18"/>
      <c r="C2084" s="25"/>
      <c r="F2084" s="18"/>
      <c r="G2084" s="18"/>
      <c r="H2084" s="18"/>
      <c r="I2084" s="18"/>
      <c r="K2084" s="27"/>
      <c r="O2084" s="18"/>
      <c r="U2084" s="31"/>
      <c r="V2084" s="20"/>
      <c r="W2084" s="18"/>
      <c r="X2084" s="19"/>
      <c r="Y2084" s="20"/>
      <c r="Z2084" s="18"/>
      <c r="AA2084" s="19"/>
    </row>
    <row r="2085" spans="1:27">
      <c r="A2085" s="18"/>
      <c r="B2085" s="18"/>
      <c r="C2085" s="25"/>
      <c r="F2085" s="18"/>
      <c r="G2085" s="18"/>
      <c r="H2085" s="18"/>
      <c r="I2085" s="18"/>
      <c r="K2085" s="27"/>
      <c r="O2085" s="18"/>
      <c r="U2085" s="31"/>
      <c r="V2085" s="20"/>
      <c r="W2085" s="18"/>
      <c r="X2085" s="19"/>
      <c r="Y2085" s="20"/>
      <c r="Z2085" s="18"/>
      <c r="AA2085" s="19"/>
    </row>
    <row r="2086" spans="1:27">
      <c r="A2086" s="18"/>
      <c r="B2086" s="18"/>
      <c r="C2086" s="25"/>
      <c r="F2086" s="18"/>
      <c r="G2086" s="18"/>
      <c r="H2086" s="18"/>
      <c r="I2086" s="18"/>
      <c r="K2086" s="27"/>
      <c r="O2086" s="18"/>
      <c r="U2086" s="31"/>
      <c r="V2086" s="20"/>
      <c r="W2086" s="18"/>
      <c r="X2086" s="19"/>
      <c r="Y2086" s="20"/>
      <c r="Z2086" s="18"/>
      <c r="AA2086" s="19"/>
    </row>
    <row r="2087" spans="1:27">
      <c r="A2087" s="18"/>
      <c r="B2087" s="18"/>
      <c r="C2087" s="25"/>
      <c r="F2087" s="18"/>
      <c r="G2087" s="18"/>
      <c r="H2087" s="18"/>
      <c r="I2087" s="18"/>
      <c r="K2087" s="27"/>
      <c r="O2087" s="18"/>
      <c r="U2087" s="31"/>
      <c r="V2087" s="20"/>
      <c r="W2087" s="18"/>
      <c r="X2087" s="19"/>
      <c r="Y2087" s="20"/>
      <c r="Z2087" s="18"/>
      <c r="AA2087" s="19"/>
    </row>
    <row r="2088" spans="1:27">
      <c r="A2088" s="18"/>
      <c r="B2088" s="18"/>
      <c r="C2088" s="25"/>
      <c r="F2088" s="18"/>
      <c r="G2088" s="18"/>
      <c r="H2088" s="18"/>
      <c r="I2088" s="18"/>
      <c r="K2088" s="27"/>
      <c r="O2088" s="18"/>
      <c r="U2088" s="31"/>
      <c r="V2088" s="20"/>
      <c r="W2088" s="18"/>
      <c r="X2088" s="19"/>
      <c r="Y2088" s="20"/>
      <c r="Z2088" s="18"/>
      <c r="AA2088" s="19"/>
    </row>
    <row r="2089" spans="1:27">
      <c r="A2089" s="18"/>
      <c r="B2089" s="18"/>
      <c r="C2089" s="25"/>
      <c r="F2089" s="18"/>
      <c r="G2089" s="18"/>
      <c r="H2089" s="18"/>
      <c r="I2089" s="18"/>
      <c r="K2089" s="27"/>
      <c r="O2089" s="18"/>
      <c r="U2089" s="31"/>
      <c r="V2089" s="20"/>
      <c r="W2089" s="18"/>
      <c r="X2089" s="19"/>
      <c r="Y2089" s="20"/>
      <c r="Z2089" s="18"/>
      <c r="AA2089" s="19"/>
    </row>
    <row r="2090" spans="1:27">
      <c r="A2090" s="18"/>
      <c r="B2090" s="18"/>
      <c r="C2090" s="25"/>
      <c r="F2090" s="18"/>
      <c r="G2090" s="18"/>
      <c r="H2090" s="18"/>
      <c r="I2090" s="18"/>
      <c r="K2090" s="27"/>
      <c r="O2090" s="18"/>
      <c r="U2090" s="31"/>
      <c r="V2090" s="20"/>
      <c r="W2090" s="18"/>
      <c r="X2090" s="19"/>
      <c r="Y2090" s="20"/>
      <c r="Z2090" s="18"/>
      <c r="AA2090" s="19"/>
    </row>
    <row r="2091" spans="1:27">
      <c r="A2091" s="18"/>
      <c r="B2091" s="18"/>
      <c r="C2091" s="25"/>
      <c r="F2091" s="18"/>
      <c r="G2091" s="18"/>
      <c r="H2091" s="18"/>
      <c r="I2091" s="18"/>
      <c r="K2091" s="27"/>
      <c r="O2091" s="18"/>
      <c r="U2091" s="31"/>
      <c r="V2091" s="20"/>
      <c r="W2091" s="18"/>
      <c r="X2091" s="19"/>
      <c r="Y2091" s="20"/>
      <c r="Z2091" s="18"/>
      <c r="AA2091" s="19"/>
    </row>
    <row r="2092" spans="1:27">
      <c r="A2092" s="18"/>
      <c r="B2092" s="18"/>
      <c r="C2092" s="25"/>
      <c r="F2092" s="18"/>
      <c r="G2092" s="18"/>
      <c r="H2092" s="18"/>
      <c r="I2092" s="18"/>
      <c r="K2092" s="27"/>
      <c r="O2092" s="18"/>
      <c r="U2092" s="31"/>
      <c r="V2092" s="20"/>
      <c r="W2092" s="18"/>
      <c r="X2092" s="19"/>
      <c r="Y2092" s="20"/>
      <c r="Z2092" s="18"/>
      <c r="AA2092" s="19"/>
    </row>
    <row r="2093" spans="1:27">
      <c r="A2093" s="18"/>
      <c r="B2093" s="18"/>
      <c r="C2093" s="25"/>
      <c r="F2093" s="18"/>
      <c r="G2093" s="18"/>
      <c r="H2093" s="18"/>
      <c r="I2093" s="18"/>
      <c r="K2093" s="27"/>
      <c r="O2093" s="18"/>
      <c r="U2093" s="31"/>
      <c r="V2093" s="20"/>
      <c r="W2093" s="18"/>
      <c r="X2093" s="19"/>
      <c r="Y2093" s="20"/>
      <c r="Z2093" s="18"/>
      <c r="AA2093" s="19"/>
    </row>
    <row r="2094" spans="1:27">
      <c r="A2094" s="18"/>
      <c r="B2094" s="18"/>
      <c r="C2094" s="25"/>
      <c r="F2094" s="18"/>
      <c r="G2094" s="18"/>
      <c r="H2094" s="18"/>
      <c r="I2094" s="18"/>
      <c r="K2094" s="27"/>
      <c r="O2094" s="18"/>
      <c r="U2094" s="31"/>
      <c r="V2094" s="20"/>
      <c r="W2094" s="18"/>
      <c r="X2094" s="19"/>
      <c r="Y2094" s="20"/>
      <c r="Z2094" s="18"/>
      <c r="AA2094" s="19"/>
    </row>
    <row r="2095" spans="1:27">
      <c r="A2095" s="18"/>
      <c r="B2095" s="18"/>
      <c r="C2095" s="25"/>
      <c r="F2095" s="18"/>
      <c r="G2095" s="18"/>
      <c r="H2095" s="18"/>
      <c r="I2095" s="18"/>
      <c r="K2095" s="27"/>
      <c r="O2095" s="18"/>
      <c r="U2095" s="31"/>
      <c r="V2095" s="20"/>
      <c r="W2095" s="18"/>
      <c r="X2095" s="19"/>
      <c r="Y2095" s="20"/>
      <c r="Z2095" s="18"/>
      <c r="AA2095" s="19"/>
    </row>
    <row r="2096" spans="1:27">
      <c r="A2096" s="18"/>
      <c r="B2096" s="18"/>
      <c r="C2096" s="25"/>
      <c r="F2096" s="18"/>
      <c r="G2096" s="18"/>
      <c r="H2096" s="18"/>
      <c r="I2096" s="18"/>
      <c r="K2096" s="27"/>
      <c r="O2096" s="18"/>
      <c r="U2096" s="31"/>
      <c r="V2096" s="20"/>
      <c r="W2096" s="18"/>
      <c r="X2096" s="19"/>
      <c r="Y2096" s="20"/>
      <c r="Z2096" s="18"/>
      <c r="AA2096" s="19"/>
    </row>
    <row r="2097" spans="1:27">
      <c r="A2097" s="18"/>
      <c r="B2097" s="18"/>
      <c r="C2097" s="25"/>
      <c r="F2097" s="18"/>
      <c r="G2097" s="18"/>
      <c r="H2097" s="18"/>
      <c r="I2097" s="18"/>
      <c r="K2097" s="27"/>
      <c r="O2097" s="18"/>
      <c r="U2097" s="31"/>
      <c r="V2097" s="20"/>
      <c r="W2097" s="18"/>
      <c r="X2097" s="19"/>
      <c r="Y2097" s="20"/>
      <c r="Z2097" s="18"/>
      <c r="AA2097" s="19"/>
    </row>
    <row r="2098" spans="1:27">
      <c r="A2098" s="18"/>
      <c r="B2098" s="18"/>
      <c r="C2098" s="25"/>
      <c r="F2098" s="18"/>
      <c r="G2098" s="18"/>
      <c r="H2098" s="18"/>
      <c r="I2098" s="18"/>
      <c r="K2098" s="27"/>
      <c r="O2098" s="18"/>
      <c r="U2098" s="31"/>
      <c r="V2098" s="20"/>
      <c r="W2098" s="18"/>
      <c r="X2098" s="19"/>
      <c r="Y2098" s="20"/>
      <c r="Z2098" s="18"/>
      <c r="AA2098" s="19"/>
    </row>
    <row r="2099" spans="1:27">
      <c r="A2099" s="18"/>
      <c r="B2099" s="18"/>
      <c r="C2099" s="25"/>
      <c r="F2099" s="18"/>
      <c r="G2099" s="18"/>
      <c r="H2099" s="18"/>
      <c r="I2099" s="18"/>
      <c r="K2099" s="27"/>
      <c r="O2099" s="18"/>
      <c r="U2099" s="31"/>
      <c r="V2099" s="20"/>
      <c r="W2099" s="18"/>
      <c r="X2099" s="19"/>
      <c r="Y2099" s="20"/>
      <c r="Z2099" s="18"/>
      <c r="AA2099" s="19"/>
    </row>
    <row r="2100" spans="1:27">
      <c r="A2100" s="18"/>
      <c r="B2100" s="18"/>
      <c r="C2100" s="25"/>
      <c r="F2100" s="18"/>
      <c r="G2100" s="18"/>
      <c r="H2100" s="18"/>
      <c r="I2100" s="18"/>
      <c r="K2100" s="27"/>
      <c r="O2100" s="18"/>
      <c r="U2100" s="31"/>
      <c r="V2100" s="20"/>
      <c r="W2100" s="18"/>
      <c r="X2100" s="19"/>
      <c r="Y2100" s="20"/>
      <c r="Z2100" s="18"/>
      <c r="AA2100" s="19"/>
    </row>
    <row r="2101" spans="1:27">
      <c r="A2101" s="18"/>
      <c r="B2101" s="18"/>
      <c r="C2101" s="25"/>
      <c r="F2101" s="18"/>
      <c r="G2101" s="18"/>
      <c r="H2101" s="18"/>
      <c r="I2101" s="18"/>
      <c r="K2101" s="27"/>
      <c r="O2101" s="18"/>
      <c r="U2101" s="31"/>
      <c r="V2101" s="20"/>
      <c r="W2101" s="18"/>
      <c r="X2101" s="19"/>
      <c r="Y2101" s="20"/>
      <c r="Z2101" s="18"/>
      <c r="AA2101" s="19"/>
    </row>
    <row r="2102" spans="1:27">
      <c r="A2102" s="18"/>
      <c r="B2102" s="18"/>
      <c r="C2102" s="25"/>
      <c r="F2102" s="18"/>
      <c r="G2102" s="18"/>
      <c r="H2102" s="18"/>
      <c r="I2102" s="18"/>
      <c r="K2102" s="27"/>
      <c r="O2102" s="18"/>
      <c r="U2102" s="31"/>
      <c r="V2102" s="20"/>
      <c r="W2102" s="18"/>
      <c r="X2102" s="19"/>
      <c r="Y2102" s="20"/>
      <c r="Z2102" s="18"/>
      <c r="AA2102" s="19"/>
    </row>
    <row r="2103" spans="1:27">
      <c r="A2103" s="18"/>
      <c r="B2103" s="18"/>
      <c r="C2103" s="25"/>
      <c r="F2103" s="18"/>
      <c r="G2103" s="18"/>
      <c r="H2103" s="18"/>
      <c r="I2103" s="18"/>
      <c r="K2103" s="27"/>
      <c r="O2103" s="18"/>
      <c r="U2103" s="31"/>
      <c r="V2103" s="20"/>
      <c r="W2103" s="18"/>
      <c r="X2103" s="19"/>
      <c r="Y2103" s="20"/>
      <c r="Z2103" s="18"/>
      <c r="AA2103" s="19"/>
    </row>
    <row r="2104" spans="1:27">
      <c r="A2104" s="18"/>
      <c r="B2104" s="18"/>
      <c r="C2104" s="25"/>
      <c r="F2104" s="18"/>
      <c r="G2104" s="18"/>
      <c r="H2104" s="18"/>
      <c r="I2104" s="18"/>
      <c r="K2104" s="27"/>
      <c r="O2104" s="18"/>
      <c r="U2104" s="31"/>
      <c r="V2104" s="20"/>
      <c r="W2104" s="18"/>
      <c r="X2104" s="19"/>
      <c r="Y2104" s="20"/>
      <c r="Z2104" s="18"/>
      <c r="AA2104" s="19"/>
    </row>
    <row r="2105" spans="1:27">
      <c r="A2105" s="18"/>
      <c r="B2105" s="18"/>
      <c r="C2105" s="25"/>
      <c r="F2105" s="18"/>
      <c r="G2105" s="18"/>
      <c r="H2105" s="18"/>
      <c r="I2105" s="18"/>
      <c r="K2105" s="27"/>
      <c r="O2105" s="18"/>
      <c r="U2105" s="31"/>
      <c r="V2105" s="20"/>
      <c r="W2105" s="18"/>
      <c r="X2105" s="19"/>
      <c r="Y2105" s="20"/>
      <c r="Z2105" s="18"/>
      <c r="AA2105" s="19"/>
    </row>
    <row r="2106" spans="1:27">
      <c r="A2106" s="18"/>
      <c r="B2106" s="18"/>
      <c r="C2106" s="25"/>
      <c r="F2106" s="18"/>
      <c r="G2106" s="18"/>
      <c r="H2106" s="18"/>
      <c r="I2106" s="18"/>
      <c r="K2106" s="27"/>
      <c r="O2106" s="18"/>
      <c r="U2106" s="31"/>
      <c r="V2106" s="20"/>
      <c r="W2106" s="18"/>
      <c r="X2106" s="19"/>
      <c r="Y2106" s="20"/>
      <c r="Z2106" s="18"/>
      <c r="AA2106" s="19"/>
    </row>
    <row r="2107" spans="1:27">
      <c r="A2107" s="18"/>
      <c r="B2107" s="18"/>
      <c r="C2107" s="25"/>
      <c r="F2107" s="18"/>
      <c r="G2107" s="18"/>
      <c r="H2107" s="18"/>
      <c r="I2107" s="18"/>
      <c r="K2107" s="27"/>
      <c r="O2107" s="18"/>
      <c r="U2107" s="31"/>
      <c r="V2107" s="20"/>
      <c r="W2107" s="18"/>
      <c r="X2107" s="19"/>
      <c r="Y2107" s="20"/>
      <c r="Z2107" s="18"/>
      <c r="AA2107" s="19"/>
    </row>
    <row r="2108" spans="1:27">
      <c r="A2108" s="18"/>
      <c r="B2108" s="18"/>
      <c r="C2108" s="25"/>
      <c r="F2108" s="18"/>
      <c r="G2108" s="18"/>
      <c r="H2108" s="18"/>
      <c r="I2108" s="18"/>
      <c r="K2108" s="27"/>
      <c r="O2108" s="18"/>
      <c r="U2108" s="31"/>
      <c r="V2108" s="20"/>
      <c r="W2108" s="18"/>
      <c r="X2108" s="19"/>
      <c r="Y2108" s="20"/>
      <c r="Z2108" s="18"/>
      <c r="AA2108" s="19"/>
    </row>
    <row r="2109" spans="1:27">
      <c r="A2109" s="18"/>
      <c r="B2109" s="18"/>
      <c r="C2109" s="25"/>
      <c r="F2109" s="18"/>
      <c r="G2109" s="18"/>
      <c r="H2109" s="18"/>
      <c r="I2109" s="18"/>
      <c r="K2109" s="27"/>
      <c r="O2109" s="18"/>
      <c r="U2109" s="31"/>
      <c r="V2109" s="20"/>
      <c r="W2109" s="18"/>
      <c r="X2109" s="19"/>
      <c r="Y2109" s="20"/>
      <c r="Z2109" s="18"/>
      <c r="AA2109" s="19"/>
    </row>
    <row r="2110" spans="1:27">
      <c r="A2110" s="18"/>
      <c r="B2110" s="18"/>
      <c r="C2110" s="25"/>
      <c r="F2110" s="18"/>
      <c r="G2110" s="18"/>
      <c r="H2110" s="18"/>
      <c r="I2110" s="18"/>
      <c r="K2110" s="27"/>
      <c r="O2110" s="18"/>
      <c r="U2110" s="31"/>
      <c r="V2110" s="20"/>
      <c r="W2110" s="18"/>
      <c r="X2110" s="19"/>
      <c r="Y2110" s="20"/>
      <c r="Z2110" s="18"/>
      <c r="AA2110" s="19"/>
    </row>
    <row r="2111" spans="1:27">
      <c r="A2111" s="18"/>
      <c r="B2111" s="18"/>
      <c r="C2111" s="25"/>
      <c r="F2111" s="18"/>
      <c r="G2111" s="18"/>
      <c r="H2111" s="18"/>
      <c r="I2111" s="18"/>
      <c r="K2111" s="27"/>
      <c r="O2111" s="18"/>
      <c r="U2111" s="31"/>
      <c r="V2111" s="20"/>
      <c r="W2111" s="18"/>
      <c r="X2111" s="19"/>
      <c r="Y2111" s="20"/>
      <c r="Z2111" s="18"/>
      <c r="AA2111" s="19"/>
    </row>
    <row r="2112" spans="1:27">
      <c r="A2112" s="18"/>
      <c r="B2112" s="18"/>
      <c r="C2112" s="25"/>
      <c r="F2112" s="18"/>
      <c r="G2112" s="18"/>
      <c r="H2112" s="18"/>
      <c r="I2112" s="18"/>
      <c r="K2112" s="27"/>
      <c r="O2112" s="18"/>
      <c r="U2112" s="31"/>
      <c r="V2112" s="20"/>
      <c r="W2112" s="18"/>
      <c r="X2112" s="19"/>
      <c r="Y2112" s="20"/>
      <c r="Z2112" s="18"/>
      <c r="AA2112" s="19"/>
    </row>
    <row r="2113" spans="1:27">
      <c r="A2113" s="18"/>
      <c r="B2113" s="18"/>
      <c r="C2113" s="25"/>
      <c r="F2113" s="18"/>
      <c r="G2113" s="18"/>
      <c r="H2113" s="18"/>
      <c r="I2113" s="18"/>
      <c r="K2113" s="27"/>
      <c r="O2113" s="18"/>
      <c r="U2113" s="31"/>
      <c r="V2113" s="20"/>
      <c r="W2113" s="18"/>
      <c r="X2113" s="19"/>
      <c r="Y2113" s="20"/>
      <c r="Z2113" s="18"/>
      <c r="AA2113" s="19"/>
    </row>
    <row r="2114" spans="1:27">
      <c r="A2114" s="18"/>
      <c r="B2114" s="18"/>
      <c r="C2114" s="25"/>
      <c r="F2114" s="18"/>
      <c r="G2114" s="18"/>
      <c r="H2114" s="18"/>
      <c r="I2114" s="18"/>
      <c r="K2114" s="27"/>
      <c r="O2114" s="18"/>
      <c r="U2114" s="31"/>
      <c r="V2114" s="20"/>
      <c r="W2114" s="18"/>
      <c r="X2114" s="19"/>
      <c r="Y2114" s="20"/>
      <c r="Z2114" s="18"/>
      <c r="AA2114" s="19"/>
    </row>
    <row r="2115" spans="1:27">
      <c r="A2115" s="18"/>
      <c r="B2115" s="18"/>
      <c r="C2115" s="25"/>
      <c r="F2115" s="18"/>
      <c r="G2115" s="18"/>
      <c r="H2115" s="18"/>
      <c r="I2115" s="18"/>
      <c r="K2115" s="27"/>
      <c r="O2115" s="18"/>
      <c r="U2115" s="31"/>
      <c r="V2115" s="20"/>
      <c r="W2115" s="18"/>
      <c r="X2115" s="19"/>
      <c r="Y2115" s="20"/>
      <c r="Z2115" s="18"/>
      <c r="AA2115" s="19"/>
    </row>
    <row r="2116" spans="1:27">
      <c r="A2116" s="18"/>
      <c r="B2116" s="18"/>
      <c r="C2116" s="25"/>
      <c r="F2116" s="18"/>
      <c r="G2116" s="18"/>
      <c r="H2116" s="18"/>
      <c r="I2116" s="18"/>
      <c r="K2116" s="27"/>
      <c r="O2116" s="18"/>
      <c r="U2116" s="31"/>
      <c r="V2116" s="20"/>
      <c r="W2116" s="18"/>
      <c r="X2116" s="19"/>
      <c r="Y2116" s="20"/>
      <c r="Z2116" s="18"/>
      <c r="AA2116" s="19"/>
    </row>
    <row r="2117" spans="1:27">
      <c r="A2117" s="18"/>
      <c r="B2117" s="18"/>
      <c r="C2117" s="25"/>
      <c r="F2117" s="18"/>
      <c r="G2117" s="18"/>
      <c r="H2117" s="18"/>
      <c r="I2117" s="18"/>
      <c r="K2117" s="27"/>
      <c r="O2117" s="18"/>
      <c r="U2117" s="31"/>
      <c r="V2117" s="20"/>
      <c r="W2117" s="18"/>
      <c r="X2117" s="19"/>
      <c r="Y2117" s="20"/>
      <c r="Z2117" s="18"/>
      <c r="AA2117" s="19"/>
    </row>
    <row r="2118" spans="1:27">
      <c r="A2118" s="18"/>
      <c r="B2118" s="18"/>
      <c r="C2118" s="25"/>
      <c r="F2118" s="18"/>
      <c r="G2118" s="18"/>
      <c r="H2118" s="18"/>
      <c r="I2118" s="18"/>
      <c r="K2118" s="27"/>
      <c r="O2118" s="18"/>
      <c r="U2118" s="31"/>
      <c r="V2118" s="20"/>
      <c r="W2118" s="18"/>
      <c r="X2118" s="19"/>
      <c r="Y2118" s="20"/>
      <c r="Z2118" s="18"/>
      <c r="AA2118" s="19"/>
    </row>
    <row r="2119" spans="1:27">
      <c r="A2119" s="18"/>
      <c r="B2119" s="18"/>
      <c r="C2119" s="25"/>
      <c r="F2119" s="18"/>
      <c r="G2119" s="18"/>
      <c r="H2119" s="18"/>
      <c r="I2119" s="18"/>
      <c r="K2119" s="27"/>
      <c r="O2119" s="18"/>
      <c r="U2119" s="31"/>
      <c r="V2119" s="20"/>
      <c r="W2119" s="18"/>
      <c r="X2119" s="19"/>
      <c r="Y2119" s="20"/>
      <c r="Z2119" s="18"/>
      <c r="AA2119" s="19"/>
    </row>
    <row r="2120" spans="1:27">
      <c r="A2120" s="18"/>
      <c r="B2120" s="18"/>
      <c r="C2120" s="25"/>
      <c r="F2120" s="18"/>
      <c r="G2120" s="18"/>
      <c r="H2120" s="18"/>
      <c r="I2120" s="18"/>
      <c r="K2120" s="27"/>
      <c r="O2120" s="18"/>
      <c r="U2120" s="31"/>
      <c r="V2120" s="20"/>
      <c r="W2120" s="18"/>
      <c r="X2120" s="19"/>
      <c r="Y2120" s="20"/>
      <c r="Z2120" s="18"/>
      <c r="AA2120" s="19"/>
    </row>
    <row r="2121" spans="1:27">
      <c r="A2121" s="18"/>
      <c r="B2121" s="18"/>
      <c r="C2121" s="25"/>
      <c r="F2121" s="18"/>
      <c r="G2121" s="18"/>
      <c r="H2121" s="18"/>
      <c r="I2121" s="18"/>
      <c r="K2121" s="27"/>
      <c r="O2121" s="18"/>
      <c r="U2121" s="31"/>
      <c r="V2121" s="20"/>
      <c r="W2121" s="18"/>
      <c r="X2121" s="19"/>
      <c r="Y2121" s="20"/>
      <c r="Z2121" s="18"/>
      <c r="AA2121" s="19"/>
    </row>
    <row r="2122" spans="1:27">
      <c r="A2122" s="18"/>
      <c r="B2122" s="18"/>
      <c r="C2122" s="25"/>
      <c r="F2122" s="18"/>
      <c r="G2122" s="18"/>
      <c r="H2122" s="18"/>
      <c r="I2122" s="18"/>
      <c r="K2122" s="27"/>
      <c r="O2122" s="18"/>
      <c r="U2122" s="31"/>
      <c r="V2122" s="20"/>
      <c r="W2122" s="18"/>
      <c r="X2122" s="19"/>
      <c r="Y2122" s="20"/>
      <c r="Z2122" s="18"/>
      <c r="AA2122" s="19"/>
    </row>
    <row r="2123" spans="1:27">
      <c r="A2123" s="18"/>
      <c r="B2123" s="18"/>
      <c r="C2123" s="25"/>
      <c r="F2123" s="18"/>
      <c r="G2123" s="18"/>
      <c r="H2123" s="18"/>
      <c r="I2123" s="18"/>
      <c r="K2123" s="27"/>
      <c r="O2123" s="18"/>
      <c r="U2123" s="31"/>
      <c r="V2123" s="20"/>
      <c r="W2123" s="18"/>
      <c r="X2123" s="19"/>
      <c r="Y2123" s="20"/>
      <c r="Z2123" s="18"/>
      <c r="AA2123" s="19"/>
    </row>
    <row r="2124" spans="1:27">
      <c r="A2124" s="18"/>
      <c r="B2124" s="18"/>
      <c r="C2124" s="25"/>
      <c r="F2124" s="18"/>
      <c r="G2124" s="18"/>
      <c r="H2124" s="18"/>
      <c r="I2124" s="18"/>
      <c r="K2124" s="27"/>
      <c r="O2124" s="18"/>
      <c r="U2124" s="31"/>
      <c r="V2124" s="20"/>
      <c r="W2124" s="18"/>
      <c r="X2124" s="19"/>
      <c r="Y2124" s="20"/>
      <c r="Z2124" s="18"/>
      <c r="AA2124" s="19"/>
    </row>
    <row r="2125" spans="1:27">
      <c r="A2125" s="18"/>
      <c r="B2125" s="18"/>
      <c r="C2125" s="25"/>
      <c r="F2125" s="18"/>
      <c r="G2125" s="18"/>
      <c r="H2125" s="18"/>
      <c r="I2125" s="18"/>
      <c r="K2125" s="27"/>
      <c r="O2125" s="18"/>
      <c r="U2125" s="31"/>
      <c r="V2125" s="20"/>
      <c r="W2125" s="18"/>
      <c r="X2125" s="19"/>
      <c r="Y2125" s="20"/>
      <c r="Z2125" s="18"/>
      <c r="AA2125" s="19"/>
    </row>
    <row r="2126" spans="1:27">
      <c r="A2126" s="18"/>
      <c r="B2126" s="18"/>
      <c r="C2126" s="25"/>
      <c r="F2126" s="18"/>
      <c r="G2126" s="18"/>
      <c r="H2126" s="18"/>
      <c r="I2126" s="18"/>
      <c r="K2126" s="27"/>
      <c r="O2126" s="18"/>
      <c r="U2126" s="31"/>
      <c r="V2126" s="20"/>
      <c r="W2126" s="18"/>
      <c r="X2126" s="19"/>
      <c r="Y2126" s="20"/>
      <c r="Z2126" s="18"/>
      <c r="AA2126" s="19"/>
    </row>
    <row r="2127" spans="1:27">
      <c r="A2127" s="18"/>
      <c r="B2127" s="18"/>
      <c r="C2127" s="25"/>
      <c r="F2127" s="18"/>
      <c r="G2127" s="18"/>
      <c r="H2127" s="18"/>
      <c r="I2127" s="18"/>
      <c r="K2127" s="27"/>
      <c r="O2127" s="18"/>
      <c r="U2127" s="31"/>
      <c r="V2127" s="20"/>
      <c r="W2127" s="18"/>
      <c r="X2127" s="19"/>
      <c r="Y2127" s="20"/>
      <c r="Z2127" s="18"/>
      <c r="AA2127" s="19"/>
    </row>
    <row r="2128" spans="1:27">
      <c r="A2128" s="18"/>
      <c r="B2128" s="18"/>
      <c r="C2128" s="25"/>
      <c r="F2128" s="18"/>
      <c r="G2128" s="18"/>
      <c r="H2128" s="18"/>
      <c r="I2128" s="18"/>
      <c r="K2128" s="27"/>
      <c r="O2128" s="18"/>
      <c r="U2128" s="31"/>
      <c r="V2128" s="20"/>
      <c r="W2128" s="18"/>
      <c r="X2128" s="19"/>
      <c r="Y2128" s="20"/>
      <c r="Z2128" s="18"/>
      <c r="AA2128" s="19"/>
    </row>
    <row r="2129" spans="1:27">
      <c r="A2129" s="18"/>
      <c r="B2129" s="18"/>
      <c r="C2129" s="25"/>
      <c r="F2129" s="18"/>
      <c r="G2129" s="18"/>
      <c r="H2129" s="18"/>
      <c r="I2129" s="18"/>
      <c r="K2129" s="27"/>
      <c r="O2129" s="18"/>
      <c r="U2129" s="31"/>
      <c r="V2129" s="20"/>
      <c r="W2129" s="18"/>
      <c r="X2129" s="19"/>
      <c r="Y2129" s="20"/>
      <c r="Z2129" s="18"/>
      <c r="AA2129" s="19"/>
    </row>
    <row r="2130" spans="1:27">
      <c r="A2130" s="18"/>
      <c r="B2130" s="18"/>
      <c r="C2130" s="25"/>
      <c r="F2130" s="18"/>
      <c r="G2130" s="18"/>
      <c r="H2130" s="18"/>
      <c r="I2130" s="18"/>
      <c r="K2130" s="27"/>
      <c r="O2130" s="18"/>
      <c r="U2130" s="31"/>
      <c r="V2130" s="20"/>
      <c r="W2130" s="18"/>
      <c r="X2130" s="19"/>
      <c r="Y2130" s="20"/>
      <c r="Z2130" s="18"/>
      <c r="AA2130" s="19"/>
    </row>
    <row r="2131" spans="1:27">
      <c r="A2131" s="18"/>
      <c r="B2131" s="18"/>
      <c r="C2131" s="25"/>
      <c r="F2131" s="18"/>
      <c r="G2131" s="18"/>
      <c r="H2131" s="18"/>
      <c r="I2131" s="18"/>
      <c r="K2131" s="27"/>
      <c r="O2131" s="18"/>
      <c r="U2131" s="31"/>
      <c r="V2131" s="20"/>
      <c r="W2131" s="18"/>
      <c r="X2131" s="19"/>
      <c r="Y2131" s="20"/>
      <c r="Z2131" s="18"/>
      <c r="AA2131" s="19"/>
    </row>
    <row r="2132" spans="1:27">
      <c r="A2132" s="18"/>
      <c r="B2132" s="18"/>
      <c r="C2132" s="25"/>
      <c r="F2132" s="18"/>
      <c r="G2132" s="18"/>
      <c r="H2132" s="18"/>
      <c r="I2132" s="18"/>
      <c r="K2132" s="27"/>
      <c r="O2132" s="18"/>
      <c r="U2132" s="31"/>
      <c r="V2132" s="20"/>
      <c r="W2132" s="18"/>
      <c r="X2132" s="19"/>
      <c r="Y2132" s="20"/>
      <c r="Z2132" s="18"/>
      <c r="AA2132" s="19"/>
    </row>
    <row r="2133" spans="1:27">
      <c r="A2133" s="18"/>
      <c r="B2133" s="18"/>
      <c r="C2133" s="25"/>
      <c r="F2133" s="18"/>
      <c r="G2133" s="18"/>
      <c r="H2133" s="18"/>
      <c r="I2133" s="18"/>
      <c r="K2133" s="27"/>
      <c r="O2133" s="18"/>
      <c r="U2133" s="31"/>
      <c r="V2133" s="20"/>
      <c r="W2133" s="18"/>
      <c r="X2133" s="19"/>
      <c r="Y2133" s="20"/>
      <c r="Z2133" s="18"/>
      <c r="AA2133" s="19"/>
    </row>
    <row r="2134" spans="1:27">
      <c r="A2134" s="18"/>
      <c r="B2134" s="18"/>
      <c r="C2134" s="25"/>
      <c r="F2134" s="18"/>
      <c r="G2134" s="18"/>
      <c r="H2134" s="18"/>
      <c r="I2134" s="18"/>
      <c r="K2134" s="27"/>
      <c r="O2134" s="18"/>
      <c r="U2134" s="31"/>
      <c r="V2134" s="20"/>
      <c r="W2134" s="18"/>
      <c r="X2134" s="19"/>
      <c r="Y2134" s="20"/>
      <c r="Z2134" s="18"/>
      <c r="AA2134" s="19"/>
    </row>
    <row r="2135" spans="1:27">
      <c r="A2135" s="18"/>
      <c r="B2135" s="18"/>
      <c r="C2135" s="25"/>
      <c r="F2135" s="18"/>
      <c r="G2135" s="18"/>
      <c r="H2135" s="18"/>
      <c r="I2135" s="18"/>
      <c r="K2135" s="27"/>
      <c r="O2135" s="18"/>
      <c r="U2135" s="31"/>
      <c r="V2135" s="20"/>
      <c r="W2135" s="18"/>
      <c r="X2135" s="19"/>
      <c r="Y2135" s="20"/>
      <c r="Z2135" s="18"/>
      <c r="AA2135" s="19"/>
    </row>
    <row r="2136" spans="1:27">
      <c r="A2136" s="18"/>
      <c r="B2136" s="18"/>
      <c r="C2136" s="25"/>
      <c r="F2136" s="18"/>
      <c r="G2136" s="18"/>
      <c r="H2136" s="18"/>
      <c r="I2136" s="18"/>
      <c r="K2136" s="27"/>
      <c r="O2136" s="18"/>
      <c r="U2136" s="31"/>
      <c r="V2136" s="20"/>
      <c r="W2136" s="18"/>
      <c r="X2136" s="19"/>
      <c r="Y2136" s="20"/>
      <c r="Z2136" s="18"/>
      <c r="AA2136" s="19"/>
    </row>
    <row r="2137" spans="1:27">
      <c r="A2137" s="18"/>
      <c r="B2137" s="18"/>
      <c r="C2137" s="25"/>
      <c r="F2137" s="18"/>
      <c r="G2137" s="18"/>
      <c r="H2137" s="18"/>
      <c r="I2137" s="18"/>
      <c r="K2137" s="27"/>
      <c r="O2137" s="18"/>
      <c r="U2137" s="31"/>
      <c r="V2137" s="20"/>
      <c r="W2137" s="18"/>
      <c r="X2137" s="19"/>
      <c r="Y2137" s="20"/>
      <c r="Z2137" s="18"/>
      <c r="AA2137" s="19"/>
    </row>
    <row r="2138" spans="1:27">
      <c r="A2138" s="18"/>
      <c r="B2138" s="18"/>
      <c r="C2138" s="25"/>
      <c r="F2138" s="18"/>
      <c r="G2138" s="18"/>
      <c r="H2138" s="18"/>
      <c r="I2138" s="18"/>
      <c r="K2138" s="27"/>
      <c r="O2138" s="18"/>
      <c r="U2138" s="31"/>
      <c r="V2138" s="20"/>
      <c r="W2138" s="18"/>
      <c r="X2138" s="19"/>
      <c r="Y2138" s="20"/>
      <c r="Z2138" s="18"/>
      <c r="AA2138" s="19"/>
    </row>
    <row r="2139" spans="1:27">
      <c r="A2139" s="18"/>
      <c r="B2139" s="18"/>
      <c r="C2139" s="25"/>
      <c r="F2139" s="18"/>
      <c r="G2139" s="18"/>
      <c r="H2139" s="18"/>
      <c r="I2139" s="18"/>
      <c r="K2139" s="27"/>
      <c r="O2139" s="18"/>
      <c r="U2139" s="31"/>
      <c r="V2139" s="20"/>
      <c r="W2139" s="18"/>
      <c r="X2139" s="19"/>
      <c r="Y2139" s="20"/>
      <c r="Z2139" s="18"/>
      <c r="AA2139" s="19"/>
    </row>
    <row r="2140" spans="1:27">
      <c r="A2140" s="18"/>
      <c r="B2140" s="18"/>
      <c r="C2140" s="25"/>
      <c r="F2140" s="18"/>
      <c r="G2140" s="18"/>
      <c r="H2140" s="18"/>
      <c r="I2140" s="18"/>
      <c r="K2140" s="27"/>
      <c r="O2140" s="18"/>
      <c r="U2140" s="31"/>
      <c r="V2140" s="20"/>
      <c r="W2140" s="18"/>
      <c r="X2140" s="19"/>
      <c r="Y2140" s="20"/>
      <c r="Z2140" s="18"/>
      <c r="AA2140" s="19"/>
    </row>
    <row r="2141" spans="1:27">
      <c r="A2141" s="18"/>
      <c r="B2141" s="18"/>
      <c r="C2141" s="25"/>
      <c r="F2141" s="18"/>
      <c r="G2141" s="18"/>
      <c r="H2141" s="18"/>
      <c r="I2141" s="18"/>
      <c r="K2141" s="27"/>
      <c r="O2141" s="18"/>
      <c r="U2141" s="31"/>
      <c r="V2141" s="20"/>
      <c r="W2141" s="18"/>
      <c r="X2141" s="19"/>
      <c r="Y2141" s="20"/>
      <c r="Z2141" s="18"/>
      <c r="AA2141" s="19"/>
    </row>
    <row r="2142" spans="1:27">
      <c r="A2142" s="18"/>
      <c r="B2142" s="18"/>
      <c r="C2142" s="25"/>
      <c r="F2142" s="18"/>
      <c r="G2142" s="18"/>
      <c r="H2142" s="18"/>
      <c r="I2142" s="18"/>
      <c r="K2142" s="27"/>
      <c r="O2142" s="18"/>
      <c r="U2142" s="31"/>
      <c r="V2142" s="20"/>
      <c r="W2142" s="18"/>
      <c r="X2142" s="19"/>
      <c r="Y2142" s="20"/>
      <c r="Z2142" s="18"/>
      <c r="AA2142" s="19"/>
    </row>
    <row r="2143" spans="1:27">
      <c r="A2143" s="18"/>
      <c r="B2143" s="18"/>
      <c r="C2143" s="25"/>
      <c r="F2143" s="18"/>
      <c r="G2143" s="18"/>
      <c r="H2143" s="18"/>
      <c r="I2143" s="18"/>
      <c r="K2143" s="27"/>
      <c r="O2143" s="18"/>
      <c r="U2143" s="31"/>
      <c r="V2143" s="20"/>
      <c r="W2143" s="18"/>
      <c r="X2143" s="19"/>
      <c r="Y2143" s="20"/>
      <c r="Z2143" s="18"/>
      <c r="AA2143" s="19"/>
    </row>
    <row r="2144" spans="1:27">
      <c r="A2144" s="18"/>
      <c r="B2144" s="18"/>
      <c r="C2144" s="25"/>
      <c r="F2144" s="18"/>
      <c r="G2144" s="18"/>
      <c r="H2144" s="18"/>
      <c r="I2144" s="18"/>
      <c r="K2144" s="27"/>
      <c r="O2144" s="18"/>
      <c r="U2144" s="31"/>
      <c r="V2144" s="20"/>
      <c r="W2144" s="18"/>
      <c r="X2144" s="19"/>
      <c r="Y2144" s="20"/>
      <c r="Z2144" s="18"/>
      <c r="AA2144" s="19"/>
    </row>
    <row r="2145" spans="1:27">
      <c r="A2145" s="18"/>
      <c r="B2145" s="18"/>
      <c r="C2145" s="25"/>
      <c r="F2145" s="18"/>
      <c r="G2145" s="18"/>
      <c r="H2145" s="18"/>
      <c r="I2145" s="18"/>
      <c r="K2145" s="27"/>
      <c r="O2145" s="18"/>
      <c r="U2145" s="31"/>
      <c r="V2145" s="20"/>
      <c r="W2145" s="18"/>
      <c r="X2145" s="19"/>
      <c r="Y2145" s="20"/>
      <c r="Z2145" s="18"/>
      <c r="AA2145" s="19"/>
    </row>
    <row r="2146" spans="1:27">
      <c r="A2146" s="18"/>
      <c r="B2146" s="18"/>
      <c r="C2146" s="25"/>
      <c r="F2146" s="18"/>
      <c r="G2146" s="18"/>
      <c r="H2146" s="18"/>
      <c r="I2146" s="18"/>
      <c r="K2146" s="27"/>
      <c r="O2146" s="18"/>
      <c r="U2146" s="31"/>
      <c r="V2146" s="20"/>
      <c r="W2146" s="18"/>
      <c r="X2146" s="19"/>
      <c r="Y2146" s="20"/>
      <c r="Z2146" s="18"/>
      <c r="AA2146" s="19"/>
    </row>
    <row r="2147" spans="1:27">
      <c r="A2147" s="18"/>
      <c r="B2147" s="18"/>
      <c r="C2147" s="25"/>
      <c r="F2147" s="18"/>
      <c r="G2147" s="18"/>
      <c r="H2147" s="18"/>
      <c r="I2147" s="18"/>
      <c r="K2147" s="27"/>
      <c r="O2147" s="18"/>
      <c r="U2147" s="31"/>
      <c r="V2147" s="20"/>
      <c r="W2147" s="18"/>
      <c r="X2147" s="19"/>
      <c r="Y2147" s="20"/>
      <c r="Z2147" s="18"/>
      <c r="AA2147" s="19"/>
    </row>
    <row r="2148" spans="1:27">
      <c r="A2148" s="18"/>
      <c r="B2148" s="18"/>
      <c r="C2148" s="25"/>
      <c r="F2148" s="18"/>
      <c r="G2148" s="18"/>
      <c r="H2148" s="18"/>
      <c r="I2148" s="18"/>
      <c r="K2148" s="27"/>
      <c r="O2148" s="18"/>
      <c r="U2148" s="31"/>
      <c r="V2148" s="20"/>
      <c r="W2148" s="18"/>
      <c r="X2148" s="19"/>
      <c r="Y2148" s="20"/>
      <c r="Z2148" s="18"/>
      <c r="AA2148" s="19"/>
    </row>
    <row r="2149" spans="1:27">
      <c r="A2149" s="18"/>
      <c r="B2149" s="18"/>
      <c r="C2149" s="25"/>
      <c r="F2149" s="18"/>
      <c r="G2149" s="18"/>
      <c r="H2149" s="18"/>
      <c r="I2149" s="18"/>
      <c r="K2149" s="27"/>
      <c r="O2149" s="18"/>
      <c r="U2149" s="31"/>
      <c r="V2149" s="20"/>
      <c r="W2149" s="18"/>
      <c r="X2149" s="19"/>
      <c r="Y2149" s="20"/>
      <c r="Z2149" s="18"/>
      <c r="AA2149" s="19"/>
    </row>
    <row r="2150" spans="1:27">
      <c r="A2150" s="18"/>
      <c r="B2150" s="18"/>
      <c r="C2150" s="25"/>
      <c r="F2150" s="18"/>
      <c r="G2150" s="18"/>
      <c r="H2150" s="18"/>
      <c r="I2150" s="18"/>
      <c r="K2150" s="27"/>
      <c r="O2150" s="18"/>
      <c r="U2150" s="31"/>
      <c r="V2150" s="20"/>
      <c r="W2150" s="18"/>
      <c r="X2150" s="19"/>
      <c r="Y2150" s="20"/>
      <c r="Z2150" s="18"/>
      <c r="AA2150" s="19"/>
    </row>
    <row r="2151" spans="1:27">
      <c r="A2151" s="18"/>
      <c r="B2151" s="18"/>
      <c r="C2151" s="25"/>
      <c r="F2151" s="18"/>
      <c r="G2151" s="18"/>
      <c r="H2151" s="18"/>
      <c r="I2151" s="18"/>
      <c r="K2151" s="27"/>
      <c r="O2151" s="18"/>
      <c r="U2151" s="31"/>
      <c r="V2151" s="20"/>
      <c r="W2151" s="18"/>
      <c r="X2151" s="19"/>
      <c r="Y2151" s="20"/>
      <c r="Z2151" s="18"/>
      <c r="AA2151" s="19"/>
    </row>
    <row r="2152" spans="1:27">
      <c r="A2152" s="18"/>
      <c r="B2152" s="18"/>
      <c r="C2152" s="25"/>
      <c r="F2152" s="18"/>
      <c r="G2152" s="18"/>
      <c r="H2152" s="18"/>
      <c r="I2152" s="18"/>
      <c r="K2152" s="27"/>
      <c r="O2152" s="18"/>
      <c r="U2152" s="31"/>
      <c r="V2152" s="20"/>
      <c r="W2152" s="18"/>
      <c r="X2152" s="19"/>
      <c r="Y2152" s="20"/>
      <c r="Z2152" s="18"/>
      <c r="AA2152" s="19"/>
    </row>
    <row r="2153" spans="1:27">
      <c r="A2153" s="18"/>
      <c r="B2153" s="18"/>
      <c r="C2153" s="25"/>
      <c r="F2153" s="18"/>
      <c r="G2153" s="18"/>
      <c r="H2153" s="18"/>
      <c r="I2153" s="18"/>
      <c r="K2153" s="27"/>
      <c r="O2153" s="18"/>
      <c r="U2153" s="31"/>
      <c r="V2153" s="20"/>
      <c r="W2153" s="18"/>
      <c r="X2153" s="19"/>
      <c r="Y2153" s="20"/>
      <c r="Z2153" s="18"/>
      <c r="AA2153" s="19"/>
    </row>
    <row r="2154" spans="1:27">
      <c r="A2154" s="18"/>
      <c r="B2154" s="18"/>
      <c r="C2154" s="25"/>
      <c r="F2154" s="18"/>
      <c r="G2154" s="18"/>
      <c r="H2154" s="18"/>
      <c r="I2154" s="18"/>
      <c r="K2154" s="27"/>
      <c r="O2154" s="18"/>
      <c r="U2154" s="31"/>
      <c r="V2154" s="20"/>
      <c r="W2154" s="18"/>
      <c r="X2154" s="19"/>
      <c r="Y2154" s="20"/>
      <c r="Z2154" s="18"/>
      <c r="AA2154" s="19"/>
    </row>
    <row r="2155" spans="1:27">
      <c r="A2155" s="18"/>
      <c r="B2155" s="18"/>
      <c r="C2155" s="25"/>
      <c r="F2155" s="18"/>
      <c r="G2155" s="18"/>
      <c r="H2155" s="18"/>
      <c r="I2155" s="18"/>
      <c r="K2155" s="27"/>
      <c r="O2155" s="18"/>
      <c r="U2155" s="31"/>
      <c r="V2155" s="20"/>
      <c r="W2155" s="18"/>
      <c r="X2155" s="19"/>
      <c r="Y2155" s="20"/>
      <c r="Z2155" s="18"/>
      <c r="AA2155" s="19"/>
    </row>
    <row r="2156" spans="1:27">
      <c r="A2156" s="18"/>
      <c r="B2156" s="18"/>
      <c r="C2156" s="25"/>
      <c r="F2156" s="18"/>
      <c r="G2156" s="18"/>
      <c r="H2156" s="18"/>
      <c r="I2156" s="18"/>
      <c r="K2156" s="27"/>
      <c r="O2156" s="18"/>
      <c r="U2156" s="31"/>
      <c r="V2156" s="20"/>
      <c r="W2156" s="18"/>
      <c r="X2156" s="19"/>
      <c r="Y2156" s="20"/>
      <c r="Z2156" s="18"/>
      <c r="AA2156" s="19"/>
    </row>
    <row r="2157" spans="1:27">
      <c r="A2157" s="18"/>
      <c r="B2157" s="18"/>
      <c r="C2157" s="25"/>
      <c r="F2157" s="18"/>
      <c r="G2157" s="18"/>
      <c r="H2157" s="18"/>
      <c r="I2157" s="18"/>
      <c r="K2157" s="27"/>
      <c r="O2157" s="18"/>
      <c r="U2157" s="31"/>
      <c r="V2157" s="20"/>
      <c r="W2157" s="18"/>
      <c r="X2157" s="19"/>
      <c r="Y2157" s="20"/>
      <c r="Z2157" s="18"/>
      <c r="AA2157" s="19"/>
    </row>
    <row r="2158" spans="1:27">
      <c r="A2158" s="18"/>
      <c r="B2158" s="18"/>
      <c r="C2158" s="25"/>
      <c r="F2158" s="18"/>
      <c r="G2158" s="18"/>
      <c r="H2158" s="18"/>
      <c r="I2158" s="18"/>
      <c r="K2158" s="27"/>
      <c r="O2158" s="18"/>
      <c r="U2158" s="31"/>
      <c r="V2158" s="20"/>
      <c r="W2158" s="18"/>
      <c r="X2158" s="19"/>
      <c r="Y2158" s="20"/>
      <c r="Z2158" s="18"/>
      <c r="AA2158" s="19"/>
    </row>
    <row r="2159" spans="1:27">
      <c r="A2159" s="18"/>
      <c r="B2159" s="18"/>
      <c r="C2159" s="25"/>
      <c r="F2159" s="18"/>
      <c r="G2159" s="18"/>
      <c r="H2159" s="18"/>
      <c r="I2159" s="18"/>
      <c r="K2159" s="27"/>
      <c r="O2159" s="18"/>
      <c r="U2159" s="31"/>
      <c r="V2159" s="20"/>
      <c r="W2159" s="18"/>
      <c r="X2159" s="19"/>
      <c r="Y2159" s="20"/>
      <c r="Z2159" s="18"/>
      <c r="AA2159" s="19"/>
    </row>
    <row r="2160" spans="1:27">
      <c r="A2160" s="18"/>
      <c r="B2160" s="18"/>
      <c r="C2160" s="25"/>
      <c r="F2160" s="18"/>
      <c r="G2160" s="18"/>
      <c r="H2160" s="18"/>
      <c r="I2160" s="18"/>
      <c r="K2160" s="27"/>
      <c r="O2160" s="18"/>
      <c r="U2160" s="31"/>
      <c r="V2160" s="20"/>
      <c r="W2160" s="18"/>
      <c r="X2160" s="19"/>
      <c r="Y2160" s="20"/>
      <c r="Z2160" s="18"/>
      <c r="AA2160" s="19"/>
    </row>
    <row r="2161" spans="1:27">
      <c r="A2161" s="18"/>
      <c r="B2161" s="18"/>
      <c r="C2161" s="25"/>
      <c r="F2161" s="18"/>
      <c r="G2161" s="18"/>
      <c r="H2161" s="18"/>
      <c r="I2161" s="18"/>
      <c r="K2161" s="27"/>
      <c r="O2161" s="18"/>
      <c r="U2161" s="31"/>
      <c r="V2161" s="20"/>
      <c r="W2161" s="18"/>
      <c r="X2161" s="19"/>
      <c r="Y2161" s="20"/>
      <c r="Z2161" s="18"/>
      <c r="AA2161" s="19"/>
    </row>
    <row r="2162" spans="1:27">
      <c r="A2162" s="18"/>
      <c r="B2162" s="18"/>
      <c r="C2162" s="25"/>
      <c r="F2162" s="18"/>
      <c r="G2162" s="18"/>
      <c r="H2162" s="18"/>
      <c r="I2162" s="18"/>
      <c r="K2162" s="27"/>
      <c r="O2162" s="18"/>
      <c r="U2162" s="31"/>
      <c r="V2162" s="20"/>
      <c r="W2162" s="18"/>
      <c r="X2162" s="19"/>
      <c r="Y2162" s="20"/>
      <c r="Z2162" s="18"/>
      <c r="AA2162" s="19"/>
    </row>
    <row r="2163" spans="1:27">
      <c r="A2163" s="18"/>
      <c r="B2163" s="18"/>
      <c r="C2163" s="25"/>
      <c r="F2163" s="18"/>
      <c r="G2163" s="18"/>
      <c r="H2163" s="18"/>
      <c r="I2163" s="18"/>
      <c r="K2163" s="27"/>
      <c r="O2163" s="18"/>
      <c r="U2163" s="31"/>
      <c r="V2163" s="20"/>
      <c r="W2163" s="18"/>
      <c r="X2163" s="19"/>
      <c r="Y2163" s="20"/>
      <c r="Z2163" s="18"/>
      <c r="AA2163" s="19"/>
    </row>
    <row r="2164" spans="1:27">
      <c r="A2164" s="18"/>
      <c r="B2164" s="18"/>
      <c r="C2164" s="25"/>
      <c r="F2164" s="18"/>
      <c r="G2164" s="18"/>
      <c r="H2164" s="18"/>
      <c r="I2164" s="18"/>
      <c r="K2164" s="27"/>
      <c r="O2164" s="18"/>
      <c r="U2164" s="31"/>
      <c r="V2164" s="20"/>
      <c r="W2164" s="18"/>
      <c r="X2164" s="19"/>
      <c r="Y2164" s="20"/>
      <c r="Z2164" s="18"/>
      <c r="AA2164" s="19"/>
    </row>
    <row r="2165" spans="1:27">
      <c r="A2165" s="18"/>
      <c r="B2165" s="18"/>
      <c r="C2165" s="25"/>
      <c r="F2165" s="18"/>
      <c r="G2165" s="18"/>
      <c r="H2165" s="18"/>
      <c r="I2165" s="18"/>
      <c r="K2165" s="27"/>
      <c r="O2165" s="18"/>
      <c r="U2165" s="31"/>
      <c r="V2165" s="20"/>
      <c r="W2165" s="18"/>
      <c r="X2165" s="19"/>
      <c r="Y2165" s="20"/>
      <c r="Z2165" s="18"/>
      <c r="AA2165" s="19"/>
    </row>
    <row r="2166" spans="1:27">
      <c r="A2166" s="18"/>
      <c r="B2166" s="18"/>
      <c r="C2166" s="25"/>
      <c r="F2166" s="18"/>
      <c r="G2166" s="18"/>
      <c r="H2166" s="18"/>
      <c r="I2166" s="18"/>
      <c r="K2166" s="27"/>
      <c r="O2166" s="18"/>
      <c r="U2166" s="31"/>
      <c r="V2166" s="20"/>
      <c r="W2166" s="18"/>
      <c r="X2166" s="19"/>
      <c r="Y2166" s="20"/>
      <c r="Z2166" s="18"/>
      <c r="AA2166" s="19"/>
    </row>
    <row r="2167" spans="1:27">
      <c r="A2167" s="18"/>
      <c r="B2167" s="18"/>
      <c r="C2167" s="25"/>
      <c r="F2167" s="18"/>
      <c r="G2167" s="18"/>
      <c r="H2167" s="18"/>
      <c r="I2167" s="18"/>
      <c r="K2167" s="27"/>
      <c r="O2167" s="18"/>
      <c r="U2167" s="31"/>
      <c r="V2167" s="20"/>
      <c r="W2167" s="18"/>
      <c r="X2167" s="19"/>
      <c r="Y2167" s="20"/>
      <c r="Z2167" s="18"/>
      <c r="AA2167" s="19"/>
    </row>
    <row r="2168" spans="1:27">
      <c r="A2168" s="18"/>
      <c r="B2168" s="18"/>
      <c r="C2168" s="25"/>
      <c r="F2168" s="18"/>
      <c r="G2168" s="18"/>
      <c r="H2168" s="18"/>
      <c r="I2168" s="18"/>
      <c r="K2168" s="27"/>
      <c r="O2168" s="18"/>
      <c r="U2168" s="31"/>
      <c r="V2168" s="20"/>
      <c r="W2168" s="18"/>
      <c r="X2168" s="19"/>
      <c r="Y2168" s="20"/>
      <c r="Z2168" s="18"/>
      <c r="AA2168" s="19"/>
    </row>
    <row r="2169" spans="1:27">
      <c r="A2169" s="18"/>
      <c r="B2169" s="18"/>
      <c r="C2169" s="25"/>
      <c r="F2169" s="18"/>
      <c r="G2169" s="18"/>
      <c r="H2169" s="18"/>
      <c r="I2169" s="18"/>
      <c r="K2169" s="27"/>
      <c r="O2169" s="18"/>
      <c r="U2169" s="31"/>
      <c r="V2169" s="20"/>
      <c r="W2169" s="18"/>
      <c r="X2169" s="19"/>
      <c r="Y2169" s="20"/>
      <c r="Z2169" s="18"/>
      <c r="AA2169" s="19"/>
    </row>
    <row r="2170" spans="1:27">
      <c r="A2170" s="18"/>
      <c r="B2170" s="18"/>
      <c r="C2170" s="25"/>
      <c r="F2170" s="18"/>
      <c r="G2170" s="18"/>
      <c r="H2170" s="18"/>
      <c r="I2170" s="18"/>
      <c r="K2170" s="27"/>
      <c r="O2170" s="18"/>
      <c r="U2170" s="31"/>
      <c r="V2170" s="20"/>
      <c r="W2170" s="18"/>
      <c r="X2170" s="19"/>
      <c r="Y2170" s="20"/>
      <c r="Z2170" s="18"/>
      <c r="AA2170" s="19"/>
    </row>
    <row r="2171" spans="1:27">
      <c r="A2171" s="18"/>
      <c r="B2171" s="18"/>
      <c r="C2171" s="25"/>
      <c r="F2171" s="18"/>
      <c r="G2171" s="18"/>
      <c r="H2171" s="18"/>
      <c r="I2171" s="18"/>
      <c r="K2171" s="27"/>
      <c r="O2171" s="18"/>
      <c r="U2171" s="31"/>
      <c r="V2171" s="20"/>
      <c r="W2171" s="18"/>
      <c r="X2171" s="19"/>
      <c r="Y2171" s="20"/>
      <c r="Z2171" s="18"/>
      <c r="AA2171" s="19"/>
    </row>
    <row r="2172" spans="1:27">
      <c r="A2172" s="18"/>
      <c r="B2172" s="18"/>
      <c r="C2172" s="25"/>
      <c r="F2172" s="18"/>
      <c r="G2172" s="18"/>
      <c r="H2172" s="18"/>
      <c r="I2172" s="18"/>
      <c r="K2172" s="27"/>
      <c r="O2172" s="18"/>
      <c r="U2172" s="31"/>
      <c r="V2172" s="20"/>
      <c r="W2172" s="18"/>
      <c r="X2172" s="19"/>
      <c r="Y2172" s="20"/>
      <c r="Z2172" s="18"/>
      <c r="AA2172" s="19"/>
    </row>
    <row r="2173" spans="1:27">
      <c r="A2173" s="18"/>
      <c r="B2173" s="18"/>
      <c r="C2173" s="25"/>
      <c r="F2173" s="18"/>
      <c r="G2173" s="18"/>
      <c r="H2173" s="18"/>
      <c r="I2173" s="18"/>
      <c r="K2173" s="27"/>
      <c r="O2173" s="18"/>
      <c r="U2173" s="31"/>
      <c r="V2173" s="20"/>
      <c r="W2173" s="18"/>
      <c r="X2173" s="19"/>
      <c r="Y2173" s="20"/>
      <c r="Z2173" s="18"/>
      <c r="AA2173" s="19"/>
    </row>
    <row r="2174" spans="1:27">
      <c r="A2174" s="18"/>
      <c r="B2174" s="18"/>
      <c r="C2174" s="25"/>
      <c r="F2174" s="18"/>
      <c r="G2174" s="18"/>
      <c r="H2174" s="18"/>
      <c r="I2174" s="18"/>
      <c r="K2174" s="27"/>
      <c r="O2174" s="18"/>
      <c r="U2174" s="31"/>
      <c r="V2174" s="20"/>
      <c r="W2174" s="18"/>
      <c r="X2174" s="19"/>
      <c r="Y2174" s="20"/>
      <c r="Z2174" s="18"/>
      <c r="AA2174" s="19"/>
    </row>
    <row r="2175" spans="1:27">
      <c r="A2175" s="18"/>
      <c r="B2175" s="18"/>
      <c r="C2175" s="25"/>
      <c r="F2175" s="18"/>
      <c r="G2175" s="18"/>
      <c r="H2175" s="18"/>
      <c r="I2175" s="18"/>
      <c r="K2175" s="27"/>
      <c r="O2175" s="18"/>
      <c r="U2175" s="31"/>
      <c r="V2175" s="20"/>
      <c r="W2175" s="18"/>
      <c r="X2175" s="19"/>
      <c r="Y2175" s="20"/>
      <c r="Z2175" s="18"/>
      <c r="AA2175" s="19"/>
    </row>
    <row r="2176" spans="1:27">
      <c r="A2176" s="18"/>
      <c r="B2176" s="18"/>
      <c r="C2176" s="25"/>
      <c r="F2176" s="18"/>
      <c r="G2176" s="18"/>
      <c r="H2176" s="18"/>
      <c r="I2176" s="18"/>
      <c r="K2176" s="27"/>
      <c r="O2176" s="18"/>
      <c r="U2176" s="31"/>
      <c r="V2176" s="20"/>
      <c r="W2176" s="18"/>
      <c r="X2176" s="19"/>
      <c r="Y2176" s="20"/>
      <c r="Z2176" s="18"/>
      <c r="AA2176" s="19"/>
    </row>
    <row r="2177" spans="1:27">
      <c r="A2177" s="18"/>
      <c r="B2177" s="18"/>
      <c r="C2177" s="25"/>
      <c r="F2177" s="18"/>
      <c r="G2177" s="18"/>
      <c r="H2177" s="18"/>
      <c r="I2177" s="18"/>
      <c r="K2177" s="27"/>
      <c r="O2177" s="18"/>
      <c r="U2177" s="31"/>
      <c r="V2177" s="20"/>
      <c r="W2177" s="18"/>
      <c r="X2177" s="19"/>
      <c r="Y2177" s="20"/>
      <c r="Z2177" s="18"/>
      <c r="AA2177" s="19"/>
    </row>
    <row r="2178" spans="1:27">
      <c r="A2178" s="18"/>
      <c r="B2178" s="18"/>
      <c r="C2178" s="25"/>
      <c r="F2178" s="18"/>
      <c r="G2178" s="18"/>
      <c r="H2178" s="18"/>
      <c r="I2178" s="18"/>
      <c r="K2178" s="27"/>
      <c r="O2178" s="18"/>
      <c r="U2178" s="31"/>
      <c r="V2178" s="20"/>
      <c r="W2178" s="18"/>
      <c r="X2178" s="19"/>
      <c r="Y2178" s="20"/>
      <c r="Z2178" s="18"/>
      <c r="AA2178" s="19"/>
    </row>
    <row r="2179" spans="1:27">
      <c r="A2179" s="18"/>
      <c r="B2179" s="18"/>
      <c r="C2179" s="25"/>
      <c r="F2179" s="18"/>
      <c r="G2179" s="18"/>
      <c r="H2179" s="18"/>
      <c r="I2179" s="18"/>
      <c r="K2179" s="27"/>
      <c r="O2179" s="18"/>
      <c r="U2179" s="31"/>
      <c r="V2179" s="20"/>
      <c r="W2179" s="18"/>
      <c r="X2179" s="19"/>
      <c r="Y2179" s="20"/>
      <c r="Z2179" s="18"/>
      <c r="AA2179" s="19"/>
    </row>
    <row r="2180" spans="1:27">
      <c r="A2180" s="18"/>
      <c r="B2180" s="18"/>
      <c r="C2180" s="25"/>
      <c r="F2180" s="18"/>
      <c r="G2180" s="18"/>
      <c r="H2180" s="18"/>
      <c r="I2180" s="18"/>
      <c r="K2180" s="27"/>
      <c r="O2180" s="18"/>
      <c r="U2180" s="31"/>
      <c r="V2180" s="20"/>
      <c r="W2180" s="18"/>
      <c r="X2180" s="19"/>
      <c r="Y2180" s="20"/>
      <c r="Z2180" s="18"/>
      <c r="AA2180" s="19"/>
    </row>
    <row r="2181" spans="1:27">
      <c r="A2181" s="18"/>
      <c r="B2181" s="18"/>
      <c r="C2181" s="25"/>
      <c r="F2181" s="18"/>
      <c r="G2181" s="18"/>
      <c r="H2181" s="18"/>
      <c r="I2181" s="18"/>
      <c r="K2181" s="27"/>
      <c r="O2181" s="18"/>
      <c r="U2181" s="31"/>
      <c r="V2181" s="20"/>
      <c r="W2181" s="18"/>
      <c r="X2181" s="19"/>
      <c r="Y2181" s="20"/>
      <c r="Z2181" s="18"/>
      <c r="AA2181" s="19"/>
    </row>
    <row r="2182" spans="1:27">
      <c r="A2182" s="18"/>
      <c r="B2182" s="18"/>
      <c r="C2182" s="25"/>
      <c r="F2182" s="18"/>
      <c r="G2182" s="18"/>
      <c r="H2182" s="18"/>
      <c r="I2182" s="18"/>
      <c r="K2182" s="27"/>
      <c r="O2182" s="18"/>
      <c r="U2182" s="31"/>
      <c r="V2182" s="20"/>
      <c r="W2182" s="18"/>
      <c r="X2182" s="19"/>
      <c r="Y2182" s="20"/>
      <c r="Z2182" s="18"/>
      <c r="AA2182" s="19"/>
    </row>
    <row r="2183" spans="1:27">
      <c r="A2183" s="18"/>
      <c r="B2183" s="18"/>
      <c r="C2183" s="25"/>
      <c r="F2183" s="18"/>
      <c r="G2183" s="18"/>
      <c r="H2183" s="18"/>
      <c r="I2183" s="18"/>
      <c r="K2183" s="27"/>
      <c r="O2183" s="18"/>
      <c r="U2183" s="31"/>
      <c r="V2183" s="20"/>
      <c r="W2183" s="18"/>
      <c r="X2183" s="19"/>
      <c r="Y2183" s="20"/>
      <c r="Z2183" s="18"/>
      <c r="AA2183" s="19"/>
    </row>
    <row r="2184" spans="1:27">
      <c r="A2184" s="18"/>
      <c r="B2184" s="18"/>
      <c r="C2184" s="25"/>
      <c r="F2184" s="18"/>
      <c r="G2184" s="18"/>
      <c r="H2184" s="18"/>
      <c r="I2184" s="18"/>
      <c r="K2184" s="27"/>
      <c r="O2184" s="18"/>
      <c r="U2184" s="31"/>
      <c r="V2184" s="20"/>
      <c r="W2184" s="18"/>
      <c r="X2184" s="19"/>
      <c r="Y2184" s="20"/>
      <c r="Z2184" s="18"/>
      <c r="AA2184" s="19"/>
    </row>
    <row r="2185" spans="1:27">
      <c r="A2185" s="18"/>
      <c r="B2185" s="18"/>
      <c r="C2185" s="25"/>
      <c r="F2185" s="18"/>
      <c r="G2185" s="18"/>
      <c r="H2185" s="18"/>
      <c r="I2185" s="18"/>
      <c r="K2185" s="27"/>
      <c r="O2185" s="18"/>
      <c r="U2185" s="31"/>
      <c r="V2185" s="20"/>
      <c r="W2185" s="18"/>
      <c r="X2185" s="19"/>
      <c r="Y2185" s="20"/>
      <c r="Z2185" s="18"/>
      <c r="AA2185" s="19"/>
    </row>
    <row r="2186" spans="1:27">
      <c r="A2186" s="18"/>
      <c r="B2186" s="18"/>
      <c r="C2186" s="25"/>
      <c r="F2186" s="18"/>
      <c r="G2186" s="18"/>
      <c r="H2186" s="18"/>
      <c r="I2186" s="18"/>
      <c r="K2186" s="27"/>
      <c r="O2186" s="18"/>
      <c r="U2186" s="31"/>
      <c r="V2186" s="20"/>
      <c r="W2186" s="18"/>
      <c r="X2186" s="19"/>
      <c r="Y2186" s="20"/>
      <c r="Z2186" s="18"/>
      <c r="AA2186" s="19"/>
    </row>
    <row r="2187" spans="1:27">
      <c r="A2187" s="18"/>
      <c r="B2187" s="18"/>
      <c r="C2187" s="25"/>
      <c r="F2187" s="18"/>
      <c r="G2187" s="18"/>
      <c r="H2187" s="18"/>
      <c r="I2187" s="18"/>
      <c r="K2187" s="27"/>
      <c r="O2187" s="18"/>
      <c r="U2187" s="31"/>
      <c r="V2187" s="20"/>
      <c r="W2187" s="18"/>
      <c r="X2187" s="19"/>
      <c r="Y2187" s="20"/>
      <c r="Z2187" s="18"/>
      <c r="AA2187" s="19"/>
    </row>
    <row r="2188" spans="1:27">
      <c r="A2188" s="18"/>
      <c r="B2188" s="18"/>
      <c r="C2188" s="25"/>
      <c r="F2188" s="18"/>
      <c r="G2188" s="18"/>
      <c r="H2188" s="18"/>
      <c r="I2188" s="18"/>
      <c r="K2188" s="27"/>
      <c r="O2188" s="18"/>
      <c r="U2188" s="31"/>
      <c r="V2188" s="20"/>
      <c r="W2188" s="18"/>
      <c r="X2188" s="19"/>
      <c r="Y2188" s="20"/>
      <c r="Z2188" s="18"/>
      <c r="AA2188" s="19"/>
    </row>
    <row r="2189" spans="1:27">
      <c r="A2189" s="18"/>
      <c r="B2189" s="18"/>
      <c r="C2189" s="25"/>
      <c r="F2189" s="18"/>
      <c r="G2189" s="18"/>
      <c r="H2189" s="18"/>
      <c r="I2189" s="18"/>
      <c r="K2189" s="27"/>
      <c r="O2189" s="18"/>
      <c r="U2189" s="31"/>
      <c r="V2189" s="20"/>
      <c r="W2189" s="18"/>
      <c r="X2189" s="19"/>
      <c r="Y2189" s="20"/>
      <c r="Z2189" s="18"/>
      <c r="AA2189" s="19"/>
    </row>
    <row r="2190" spans="1:27">
      <c r="A2190" s="18"/>
      <c r="B2190" s="18"/>
      <c r="C2190" s="25"/>
      <c r="F2190" s="18"/>
      <c r="G2190" s="18"/>
      <c r="H2190" s="18"/>
      <c r="I2190" s="18"/>
      <c r="K2190" s="27"/>
      <c r="O2190" s="18"/>
      <c r="U2190" s="31"/>
      <c r="V2190" s="20"/>
      <c r="W2190" s="18"/>
      <c r="X2190" s="19"/>
      <c r="Y2190" s="20"/>
      <c r="Z2190" s="18"/>
      <c r="AA2190" s="19"/>
    </row>
    <row r="2191" spans="1:27">
      <c r="A2191" s="18"/>
      <c r="B2191" s="18"/>
      <c r="C2191" s="25"/>
      <c r="F2191" s="18"/>
      <c r="G2191" s="18"/>
      <c r="H2191" s="18"/>
      <c r="I2191" s="18"/>
      <c r="K2191" s="27"/>
      <c r="O2191" s="18"/>
      <c r="U2191" s="31"/>
      <c r="V2191" s="20"/>
      <c r="W2191" s="18"/>
      <c r="X2191" s="19"/>
      <c r="Y2191" s="20"/>
      <c r="Z2191" s="18"/>
      <c r="AA2191" s="19"/>
    </row>
    <row r="2192" spans="1:27">
      <c r="A2192" s="18"/>
      <c r="B2192" s="18"/>
      <c r="C2192" s="25"/>
      <c r="F2192" s="18"/>
      <c r="G2192" s="18"/>
      <c r="H2192" s="18"/>
      <c r="I2192" s="18"/>
      <c r="K2192" s="27"/>
      <c r="O2192" s="18"/>
      <c r="U2192" s="31"/>
      <c r="V2192" s="20"/>
      <c r="W2192" s="18"/>
      <c r="X2192" s="19"/>
      <c r="Y2192" s="20"/>
      <c r="Z2192" s="18"/>
      <c r="AA2192" s="19"/>
    </row>
    <row r="2193" spans="1:27">
      <c r="A2193" s="18"/>
      <c r="B2193" s="18"/>
      <c r="C2193" s="25"/>
      <c r="F2193" s="18"/>
      <c r="G2193" s="18"/>
      <c r="H2193" s="18"/>
      <c r="I2193" s="18"/>
      <c r="K2193" s="27"/>
      <c r="O2193" s="18"/>
      <c r="U2193" s="31"/>
      <c r="V2193" s="20"/>
      <c r="W2193" s="18"/>
      <c r="X2193" s="19"/>
      <c r="Y2193" s="20"/>
      <c r="Z2193" s="18"/>
      <c r="AA2193" s="19"/>
    </row>
    <row r="2194" spans="1:27">
      <c r="A2194" s="18"/>
      <c r="B2194" s="18"/>
      <c r="C2194" s="25"/>
      <c r="F2194" s="18"/>
      <c r="G2194" s="18"/>
      <c r="H2194" s="18"/>
      <c r="I2194" s="18"/>
      <c r="K2194" s="27"/>
      <c r="O2194" s="18"/>
      <c r="U2194" s="31"/>
      <c r="V2194" s="20"/>
      <c r="W2194" s="18"/>
      <c r="X2194" s="19"/>
      <c r="Y2194" s="20"/>
      <c r="Z2194" s="18"/>
      <c r="AA2194" s="19"/>
    </row>
    <row r="2195" spans="1:27">
      <c r="A2195" s="18"/>
      <c r="B2195" s="18"/>
      <c r="C2195" s="25"/>
      <c r="F2195" s="18"/>
      <c r="G2195" s="18"/>
      <c r="H2195" s="18"/>
      <c r="I2195" s="18"/>
      <c r="K2195" s="27"/>
      <c r="O2195" s="18"/>
      <c r="U2195" s="31"/>
      <c r="V2195" s="20"/>
      <c r="W2195" s="18"/>
      <c r="X2195" s="19"/>
      <c r="Y2195" s="20"/>
      <c r="Z2195" s="18"/>
      <c r="AA2195" s="19"/>
    </row>
    <row r="2196" spans="1:27">
      <c r="A2196" s="18"/>
      <c r="B2196" s="18"/>
      <c r="C2196" s="25"/>
      <c r="F2196" s="18"/>
      <c r="G2196" s="18"/>
      <c r="H2196" s="18"/>
      <c r="I2196" s="18"/>
      <c r="K2196" s="27"/>
      <c r="O2196" s="18"/>
      <c r="U2196" s="31"/>
      <c r="V2196" s="20"/>
      <c r="W2196" s="18"/>
      <c r="X2196" s="19"/>
      <c r="Y2196" s="20"/>
      <c r="Z2196" s="18"/>
      <c r="AA2196" s="19"/>
    </row>
    <row r="2197" spans="1:27">
      <c r="A2197" s="18"/>
      <c r="B2197" s="18"/>
      <c r="C2197" s="25"/>
      <c r="F2197" s="18"/>
      <c r="G2197" s="18"/>
      <c r="H2197" s="18"/>
      <c r="I2197" s="18"/>
      <c r="K2197" s="27"/>
      <c r="O2197" s="18"/>
      <c r="U2197" s="31"/>
      <c r="V2197" s="20"/>
      <c r="W2197" s="18"/>
      <c r="X2197" s="19"/>
      <c r="Y2197" s="20"/>
      <c r="Z2197" s="18"/>
      <c r="AA2197" s="19"/>
    </row>
    <row r="2198" spans="1:27">
      <c r="A2198" s="18"/>
      <c r="B2198" s="18"/>
      <c r="C2198" s="25"/>
      <c r="F2198" s="18"/>
      <c r="G2198" s="18"/>
      <c r="H2198" s="18"/>
      <c r="I2198" s="18"/>
      <c r="K2198" s="27"/>
      <c r="O2198" s="18"/>
      <c r="U2198" s="31"/>
      <c r="V2198" s="20"/>
      <c r="W2198" s="18"/>
      <c r="X2198" s="19"/>
      <c r="Y2198" s="20"/>
      <c r="Z2198" s="18"/>
      <c r="AA2198" s="19"/>
    </row>
    <row r="2199" spans="1:27">
      <c r="A2199" s="18"/>
      <c r="B2199" s="18"/>
      <c r="C2199" s="25"/>
      <c r="F2199" s="18"/>
      <c r="G2199" s="18"/>
      <c r="H2199" s="18"/>
      <c r="I2199" s="18"/>
      <c r="K2199" s="27"/>
      <c r="O2199" s="18"/>
      <c r="U2199" s="31"/>
      <c r="V2199" s="20"/>
      <c r="W2199" s="18"/>
      <c r="X2199" s="19"/>
      <c r="Y2199" s="20"/>
      <c r="Z2199" s="18"/>
      <c r="AA2199" s="19"/>
    </row>
    <row r="2200" spans="1:27">
      <c r="A2200" s="18"/>
      <c r="B2200" s="18"/>
      <c r="C2200" s="25"/>
      <c r="F2200" s="18"/>
      <c r="G2200" s="18"/>
      <c r="H2200" s="18"/>
      <c r="I2200" s="18"/>
      <c r="K2200" s="27"/>
      <c r="O2200" s="18"/>
      <c r="U2200" s="31"/>
      <c r="V2200" s="20"/>
      <c r="W2200" s="18"/>
      <c r="X2200" s="19"/>
      <c r="Y2200" s="20"/>
      <c r="Z2200" s="18"/>
      <c r="AA2200" s="19"/>
    </row>
    <row r="2201" spans="1:27">
      <c r="A2201" s="18"/>
      <c r="B2201" s="18"/>
      <c r="C2201" s="25"/>
      <c r="F2201" s="18"/>
      <c r="G2201" s="18"/>
      <c r="H2201" s="18"/>
      <c r="I2201" s="18"/>
      <c r="K2201" s="27"/>
      <c r="O2201" s="18"/>
      <c r="U2201" s="31"/>
      <c r="V2201" s="20"/>
      <c r="W2201" s="18"/>
      <c r="X2201" s="19"/>
      <c r="Y2201" s="20"/>
      <c r="Z2201" s="18"/>
      <c r="AA2201" s="19"/>
    </row>
    <row r="2202" spans="1:27">
      <c r="A2202" s="18"/>
      <c r="B2202" s="18"/>
      <c r="C2202" s="25"/>
      <c r="F2202" s="18"/>
      <c r="G2202" s="18"/>
      <c r="H2202" s="18"/>
      <c r="I2202" s="18"/>
      <c r="K2202" s="27"/>
      <c r="O2202" s="18"/>
      <c r="U2202" s="31"/>
      <c r="V2202" s="20"/>
      <c r="W2202" s="18"/>
      <c r="X2202" s="19"/>
      <c r="Y2202" s="20"/>
      <c r="Z2202" s="18"/>
      <c r="AA2202" s="19"/>
    </row>
    <row r="2203" spans="1:27">
      <c r="A2203" s="18"/>
      <c r="B2203" s="18"/>
      <c r="C2203" s="25"/>
      <c r="F2203" s="18"/>
      <c r="G2203" s="18"/>
      <c r="H2203" s="18"/>
      <c r="I2203" s="18"/>
      <c r="K2203" s="27"/>
      <c r="O2203" s="18"/>
      <c r="U2203" s="31"/>
      <c r="V2203" s="20"/>
      <c r="W2203" s="18"/>
      <c r="X2203" s="19"/>
      <c r="Y2203" s="20"/>
      <c r="Z2203" s="18"/>
      <c r="AA2203" s="19"/>
    </row>
    <row r="2204" spans="1:27">
      <c r="A2204" s="18"/>
      <c r="B2204" s="18"/>
      <c r="C2204" s="25"/>
      <c r="F2204" s="18"/>
      <c r="G2204" s="18"/>
      <c r="H2204" s="18"/>
      <c r="I2204" s="18"/>
      <c r="K2204" s="27"/>
      <c r="O2204" s="18"/>
      <c r="U2204" s="31"/>
      <c r="V2204" s="20"/>
      <c r="W2204" s="18"/>
      <c r="X2204" s="19"/>
      <c r="Y2204" s="20"/>
      <c r="Z2204" s="18"/>
      <c r="AA2204" s="19"/>
    </row>
    <row r="2205" spans="1:27">
      <c r="A2205" s="18"/>
      <c r="B2205" s="18"/>
      <c r="C2205" s="25"/>
      <c r="F2205" s="18"/>
      <c r="G2205" s="18"/>
      <c r="H2205" s="18"/>
      <c r="I2205" s="18"/>
      <c r="K2205" s="27"/>
      <c r="O2205" s="18"/>
      <c r="U2205" s="31"/>
      <c r="V2205" s="20"/>
      <c r="W2205" s="18"/>
      <c r="X2205" s="19"/>
      <c r="Y2205" s="20"/>
      <c r="Z2205" s="18"/>
      <c r="AA2205" s="19"/>
    </row>
    <row r="2206" spans="1:27">
      <c r="A2206" s="18"/>
      <c r="B2206" s="18"/>
      <c r="C2206" s="25"/>
      <c r="F2206" s="18"/>
      <c r="G2206" s="18"/>
      <c r="H2206" s="18"/>
      <c r="I2206" s="18"/>
      <c r="K2206" s="27"/>
      <c r="O2206" s="18"/>
      <c r="U2206" s="31"/>
      <c r="V2206" s="20"/>
      <c r="W2206" s="18"/>
      <c r="X2206" s="19"/>
      <c r="Y2206" s="20"/>
      <c r="Z2206" s="18"/>
      <c r="AA2206" s="19"/>
    </row>
    <row r="2207" spans="1:27">
      <c r="A2207" s="18"/>
      <c r="B2207" s="18"/>
      <c r="C2207" s="25"/>
      <c r="F2207" s="18"/>
      <c r="G2207" s="18"/>
      <c r="H2207" s="18"/>
      <c r="I2207" s="18"/>
      <c r="K2207" s="27"/>
      <c r="O2207" s="18"/>
      <c r="U2207" s="31"/>
      <c r="V2207" s="20"/>
      <c r="W2207" s="18"/>
      <c r="X2207" s="19"/>
      <c r="Y2207" s="20"/>
      <c r="Z2207" s="18"/>
      <c r="AA2207" s="19"/>
    </row>
    <row r="2208" spans="1:27">
      <c r="A2208" s="18"/>
      <c r="B2208" s="18"/>
      <c r="C2208" s="25"/>
      <c r="F2208" s="18"/>
      <c r="G2208" s="18"/>
      <c r="H2208" s="18"/>
      <c r="I2208" s="18"/>
      <c r="K2208" s="27"/>
      <c r="O2208" s="18"/>
      <c r="U2208" s="31"/>
      <c r="V2208" s="20"/>
      <c r="W2208" s="18"/>
      <c r="X2208" s="19"/>
      <c r="Y2208" s="20"/>
      <c r="Z2208" s="18"/>
      <c r="AA2208" s="19"/>
    </row>
    <row r="2209" spans="1:27">
      <c r="A2209" s="18"/>
      <c r="B2209" s="18"/>
      <c r="C2209" s="25"/>
      <c r="F2209" s="18"/>
      <c r="G2209" s="18"/>
      <c r="H2209" s="18"/>
      <c r="I2209" s="18"/>
      <c r="K2209" s="27"/>
      <c r="O2209" s="18"/>
      <c r="U2209" s="31"/>
      <c r="V2209" s="20"/>
      <c r="W2209" s="18"/>
      <c r="X2209" s="19"/>
      <c r="Y2209" s="20"/>
      <c r="Z2209" s="18"/>
      <c r="AA2209" s="19"/>
    </row>
    <row r="2210" spans="1:27">
      <c r="A2210" s="18"/>
      <c r="B2210" s="18"/>
      <c r="C2210" s="25"/>
      <c r="F2210" s="18"/>
      <c r="G2210" s="18"/>
      <c r="H2210" s="18"/>
      <c r="I2210" s="18"/>
      <c r="K2210" s="27"/>
      <c r="O2210" s="18"/>
      <c r="U2210" s="31"/>
      <c r="V2210" s="20"/>
      <c r="W2210" s="18"/>
      <c r="X2210" s="19"/>
      <c r="Y2210" s="20"/>
      <c r="Z2210" s="18"/>
      <c r="AA2210" s="19"/>
    </row>
    <row r="2211" spans="1:27">
      <c r="A2211" s="18"/>
      <c r="B2211" s="18"/>
      <c r="C2211" s="25"/>
      <c r="F2211" s="18"/>
      <c r="G2211" s="18"/>
      <c r="H2211" s="18"/>
      <c r="I2211" s="18"/>
      <c r="K2211" s="27"/>
      <c r="O2211" s="18"/>
      <c r="U2211" s="31"/>
      <c r="V2211" s="20"/>
      <c r="W2211" s="18"/>
      <c r="X2211" s="19"/>
      <c r="Y2211" s="20"/>
      <c r="Z2211" s="18"/>
      <c r="AA2211" s="19"/>
    </row>
    <row r="2212" spans="1:27">
      <c r="A2212" s="18"/>
      <c r="B2212" s="18"/>
      <c r="C2212" s="25"/>
      <c r="F2212" s="18"/>
      <c r="G2212" s="18"/>
      <c r="H2212" s="18"/>
      <c r="I2212" s="18"/>
      <c r="K2212" s="27"/>
      <c r="O2212" s="18"/>
      <c r="U2212" s="31"/>
      <c r="V2212" s="20"/>
      <c r="W2212" s="18"/>
      <c r="X2212" s="19"/>
      <c r="Y2212" s="20"/>
      <c r="Z2212" s="18"/>
      <c r="AA2212" s="19"/>
    </row>
    <row r="2213" spans="1:27">
      <c r="A2213" s="18"/>
      <c r="B2213" s="18"/>
      <c r="C2213" s="25"/>
      <c r="F2213" s="18"/>
      <c r="G2213" s="18"/>
      <c r="H2213" s="18"/>
      <c r="I2213" s="18"/>
      <c r="K2213" s="27"/>
      <c r="O2213" s="18"/>
      <c r="U2213" s="31"/>
      <c r="V2213" s="20"/>
      <c r="W2213" s="18"/>
      <c r="X2213" s="19"/>
      <c r="Y2213" s="20"/>
      <c r="Z2213" s="18"/>
      <c r="AA2213" s="19"/>
    </row>
    <row r="2214" spans="1:27">
      <c r="A2214" s="18"/>
      <c r="B2214" s="18"/>
      <c r="C2214" s="25"/>
      <c r="F2214" s="18"/>
      <c r="G2214" s="18"/>
      <c r="H2214" s="18"/>
      <c r="I2214" s="18"/>
      <c r="K2214" s="27"/>
      <c r="O2214" s="18"/>
      <c r="U2214" s="31"/>
      <c r="V2214" s="20"/>
      <c r="W2214" s="18"/>
      <c r="X2214" s="19"/>
      <c r="Y2214" s="20"/>
      <c r="Z2214" s="18"/>
      <c r="AA2214" s="19"/>
    </row>
    <row r="2215" spans="1:27">
      <c r="A2215" s="18"/>
      <c r="B2215" s="18"/>
      <c r="C2215" s="25"/>
      <c r="F2215" s="18"/>
      <c r="G2215" s="18"/>
      <c r="H2215" s="18"/>
      <c r="I2215" s="18"/>
      <c r="K2215" s="27"/>
      <c r="O2215" s="18"/>
      <c r="U2215" s="31"/>
      <c r="V2215" s="20"/>
      <c r="W2215" s="18"/>
      <c r="X2215" s="19"/>
      <c r="Y2215" s="20"/>
      <c r="Z2215" s="18"/>
      <c r="AA2215" s="19"/>
    </row>
    <row r="2216" spans="1:27">
      <c r="A2216" s="18"/>
      <c r="B2216" s="18"/>
      <c r="C2216" s="25"/>
      <c r="F2216" s="18"/>
      <c r="G2216" s="18"/>
      <c r="H2216" s="18"/>
      <c r="I2216" s="18"/>
      <c r="K2216" s="27"/>
      <c r="O2216" s="18"/>
      <c r="U2216" s="31"/>
      <c r="V2216" s="20"/>
      <c r="W2216" s="18"/>
      <c r="X2216" s="19"/>
      <c r="Y2216" s="20"/>
      <c r="Z2216" s="18"/>
      <c r="AA2216" s="19"/>
    </row>
    <row r="2217" spans="1:27">
      <c r="A2217" s="18"/>
      <c r="B2217" s="18"/>
      <c r="C2217" s="25"/>
      <c r="F2217" s="18"/>
      <c r="G2217" s="18"/>
      <c r="H2217" s="18"/>
      <c r="I2217" s="18"/>
      <c r="K2217" s="27"/>
      <c r="O2217" s="18"/>
      <c r="U2217" s="31"/>
      <c r="V2217" s="20"/>
      <c r="W2217" s="18"/>
      <c r="X2217" s="19"/>
      <c r="Y2217" s="20"/>
      <c r="Z2217" s="18"/>
      <c r="AA2217" s="19"/>
    </row>
    <row r="2218" spans="1:27">
      <c r="A2218" s="18"/>
      <c r="B2218" s="18"/>
      <c r="C2218" s="25"/>
      <c r="F2218" s="18"/>
      <c r="G2218" s="18"/>
      <c r="H2218" s="18"/>
      <c r="I2218" s="18"/>
      <c r="K2218" s="27"/>
      <c r="O2218" s="18"/>
      <c r="U2218" s="31"/>
      <c r="V2218" s="20"/>
      <c r="W2218" s="18"/>
      <c r="X2218" s="19"/>
      <c r="Y2218" s="20"/>
      <c r="Z2218" s="18"/>
      <c r="AA2218" s="19"/>
    </row>
    <row r="2219" spans="1:27">
      <c r="A2219" s="18"/>
      <c r="B2219" s="18"/>
      <c r="C2219" s="25"/>
      <c r="F2219" s="18"/>
      <c r="G2219" s="18"/>
      <c r="H2219" s="18"/>
      <c r="I2219" s="18"/>
      <c r="K2219" s="27"/>
      <c r="O2219" s="18"/>
      <c r="U2219" s="31"/>
      <c r="V2219" s="20"/>
      <c r="W2219" s="18"/>
      <c r="X2219" s="19"/>
      <c r="Y2219" s="20"/>
      <c r="Z2219" s="18"/>
      <c r="AA2219" s="19"/>
    </row>
    <row r="2220" spans="1:27">
      <c r="A2220" s="18"/>
      <c r="B2220" s="18"/>
      <c r="C2220" s="25"/>
      <c r="F2220" s="18"/>
      <c r="G2220" s="18"/>
      <c r="H2220" s="18"/>
      <c r="I2220" s="18"/>
      <c r="K2220" s="27"/>
      <c r="O2220" s="18"/>
      <c r="U2220" s="31"/>
      <c r="V2220" s="20"/>
      <c r="W2220" s="18"/>
      <c r="X2220" s="19"/>
      <c r="Y2220" s="20"/>
      <c r="Z2220" s="18"/>
      <c r="AA2220" s="19"/>
    </row>
    <row r="2221" spans="1:27">
      <c r="A2221" s="18"/>
      <c r="B2221" s="18"/>
      <c r="C2221" s="25"/>
      <c r="F2221" s="18"/>
      <c r="G2221" s="18"/>
      <c r="H2221" s="18"/>
      <c r="I2221" s="18"/>
      <c r="K2221" s="27"/>
      <c r="O2221" s="18"/>
      <c r="U2221" s="31"/>
      <c r="V2221" s="20"/>
      <c r="W2221" s="18"/>
      <c r="X2221" s="19"/>
      <c r="Y2221" s="20"/>
      <c r="Z2221" s="18"/>
      <c r="AA2221" s="19"/>
    </row>
    <row r="2222" spans="1:27">
      <c r="A2222" s="18"/>
      <c r="B2222" s="18"/>
      <c r="C2222" s="25"/>
      <c r="F2222" s="18"/>
      <c r="G2222" s="18"/>
      <c r="H2222" s="18"/>
      <c r="I2222" s="18"/>
      <c r="K2222" s="27"/>
      <c r="O2222" s="18"/>
      <c r="U2222" s="31"/>
      <c r="V2222" s="20"/>
      <c r="W2222" s="18"/>
      <c r="X2222" s="19"/>
      <c r="Y2222" s="20"/>
      <c r="Z2222" s="18"/>
      <c r="AA2222" s="19"/>
    </row>
    <row r="2223" spans="1:27">
      <c r="A2223" s="18"/>
      <c r="B2223" s="18"/>
      <c r="C2223" s="25"/>
      <c r="F2223" s="18"/>
      <c r="G2223" s="18"/>
      <c r="H2223" s="18"/>
      <c r="I2223" s="18"/>
      <c r="K2223" s="27"/>
      <c r="O2223" s="18"/>
      <c r="U2223" s="31"/>
      <c r="V2223" s="20"/>
      <c r="W2223" s="18"/>
      <c r="X2223" s="19"/>
      <c r="Y2223" s="20"/>
      <c r="Z2223" s="18"/>
      <c r="AA2223" s="19"/>
    </row>
    <row r="2224" spans="1:27">
      <c r="A2224" s="18"/>
      <c r="B2224" s="18"/>
      <c r="C2224" s="25"/>
      <c r="F2224" s="18"/>
      <c r="G2224" s="18"/>
      <c r="H2224" s="18"/>
      <c r="I2224" s="18"/>
      <c r="K2224" s="27"/>
      <c r="O2224" s="18"/>
      <c r="U2224" s="31"/>
      <c r="V2224" s="20"/>
      <c r="W2224" s="18"/>
      <c r="X2224" s="19"/>
      <c r="Y2224" s="20"/>
      <c r="Z2224" s="18"/>
      <c r="AA2224" s="19"/>
    </row>
    <row r="2225" spans="1:27">
      <c r="A2225" s="18"/>
      <c r="B2225" s="18"/>
      <c r="C2225" s="25"/>
      <c r="F2225" s="18"/>
      <c r="G2225" s="18"/>
      <c r="H2225" s="18"/>
      <c r="I2225" s="18"/>
      <c r="K2225" s="27"/>
      <c r="O2225" s="18"/>
      <c r="U2225" s="31"/>
      <c r="V2225" s="20"/>
      <c r="W2225" s="18"/>
      <c r="X2225" s="19"/>
      <c r="Y2225" s="20"/>
      <c r="Z2225" s="18"/>
      <c r="AA2225" s="19"/>
    </row>
    <row r="2226" spans="1:27">
      <c r="A2226" s="18"/>
      <c r="B2226" s="18"/>
      <c r="C2226" s="25"/>
      <c r="F2226" s="18"/>
      <c r="G2226" s="18"/>
      <c r="H2226" s="18"/>
      <c r="I2226" s="18"/>
      <c r="K2226" s="27"/>
      <c r="O2226" s="18"/>
      <c r="U2226" s="31"/>
      <c r="V2226" s="20"/>
      <c r="W2226" s="18"/>
      <c r="X2226" s="19"/>
      <c r="Y2226" s="20"/>
      <c r="Z2226" s="18"/>
      <c r="AA2226" s="19"/>
    </row>
    <row r="2227" spans="1:27">
      <c r="A2227" s="18"/>
      <c r="B2227" s="18"/>
      <c r="C2227" s="25"/>
      <c r="F2227" s="18"/>
      <c r="G2227" s="18"/>
      <c r="H2227" s="18"/>
      <c r="I2227" s="18"/>
      <c r="K2227" s="27"/>
      <c r="O2227" s="18"/>
      <c r="U2227" s="31"/>
      <c r="V2227" s="20"/>
      <c r="W2227" s="18"/>
      <c r="X2227" s="19"/>
      <c r="Y2227" s="20"/>
      <c r="Z2227" s="18"/>
      <c r="AA2227" s="19"/>
    </row>
    <row r="2228" spans="1:27">
      <c r="A2228" s="18"/>
      <c r="B2228" s="18"/>
      <c r="C2228" s="25"/>
      <c r="F2228" s="18"/>
      <c r="G2228" s="18"/>
      <c r="H2228" s="18"/>
      <c r="I2228" s="18"/>
      <c r="K2228" s="27"/>
      <c r="O2228" s="18"/>
      <c r="U2228" s="31"/>
      <c r="V2228" s="20"/>
      <c r="W2228" s="18"/>
      <c r="X2228" s="19"/>
      <c r="Y2228" s="20"/>
      <c r="Z2228" s="18"/>
      <c r="AA2228" s="19"/>
    </row>
    <row r="2229" spans="1:27">
      <c r="A2229" s="18"/>
      <c r="B2229" s="18"/>
      <c r="C2229" s="25"/>
      <c r="F2229" s="18"/>
      <c r="G2229" s="18"/>
      <c r="H2229" s="18"/>
      <c r="I2229" s="18"/>
      <c r="K2229" s="27"/>
      <c r="O2229" s="18"/>
      <c r="U2229" s="31"/>
      <c r="V2229" s="20"/>
      <c r="W2229" s="18"/>
      <c r="X2229" s="19"/>
      <c r="Y2229" s="20"/>
      <c r="Z2229" s="18"/>
      <c r="AA2229" s="19"/>
    </row>
    <row r="2230" spans="1:27">
      <c r="A2230" s="18"/>
      <c r="B2230" s="18"/>
      <c r="C2230" s="25"/>
      <c r="F2230" s="18"/>
      <c r="G2230" s="18"/>
      <c r="H2230" s="18"/>
      <c r="I2230" s="18"/>
      <c r="K2230" s="27"/>
      <c r="O2230" s="18"/>
      <c r="U2230" s="31"/>
      <c r="V2230" s="20"/>
      <c r="W2230" s="18"/>
      <c r="X2230" s="19"/>
      <c r="Y2230" s="20"/>
      <c r="Z2230" s="18"/>
      <c r="AA2230" s="19"/>
    </row>
    <row r="2231" spans="1:27">
      <c r="A2231" s="18"/>
      <c r="B2231" s="18"/>
      <c r="C2231" s="25"/>
      <c r="F2231" s="18"/>
      <c r="G2231" s="18"/>
      <c r="H2231" s="18"/>
      <c r="I2231" s="18"/>
      <c r="K2231" s="27"/>
      <c r="O2231" s="18"/>
      <c r="U2231" s="31"/>
      <c r="V2231" s="20"/>
      <c r="W2231" s="18"/>
      <c r="X2231" s="19"/>
      <c r="Y2231" s="20"/>
      <c r="Z2231" s="18"/>
      <c r="AA2231" s="19"/>
    </row>
    <row r="2232" spans="1:27">
      <c r="A2232" s="18"/>
      <c r="B2232" s="18"/>
      <c r="C2232" s="25"/>
      <c r="F2232" s="18"/>
      <c r="G2232" s="18"/>
      <c r="H2232" s="18"/>
      <c r="I2232" s="18"/>
      <c r="K2232" s="27"/>
      <c r="O2232" s="18"/>
      <c r="U2232" s="31"/>
      <c r="V2232" s="20"/>
      <c r="W2232" s="18"/>
      <c r="X2232" s="19"/>
      <c r="Y2232" s="20"/>
      <c r="Z2232" s="18"/>
      <c r="AA2232" s="19"/>
    </row>
    <row r="2233" spans="1:27">
      <c r="A2233" s="18"/>
      <c r="B2233" s="18"/>
      <c r="C2233" s="25"/>
      <c r="F2233" s="18"/>
      <c r="G2233" s="18"/>
      <c r="H2233" s="18"/>
      <c r="I2233" s="18"/>
      <c r="K2233" s="27"/>
      <c r="O2233" s="18"/>
      <c r="U2233" s="31"/>
      <c r="V2233" s="20"/>
      <c r="W2233" s="18"/>
      <c r="X2233" s="19"/>
      <c r="Y2233" s="20"/>
      <c r="Z2233" s="18"/>
      <c r="AA2233" s="19"/>
    </row>
    <row r="2234" spans="1:27">
      <c r="A2234" s="18"/>
      <c r="B2234" s="18"/>
      <c r="C2234" s="25"/>
      <c r="F2234" s="18"/>
      <c r="G2234" s="18"/>
      <c r="H2234" s="18"/>
      <c r="I2234" s="18"/>
      <c r="K2234" s="27"/>
      <c r="O2234" s="18"/>
      <c r="U2234" s="31"/>
      <c r="V2234" s="20"/>
      <c r="W2234" s="18"/>
      <c r="X2234" s="19"/>
      <c r="Y2234" s="20"/>
      <c r="Z2234" s="18"/>
      <c r="AA2234" s="19"/>
    </row>
    <row r="2235" spans="1:27">
      <c r="A2235" s="18"/>
      <c r="B2235" s="18"/>
      <c r="C2235" s="25"/>
      <c r="F2235" s="18"/>
      <c r="G2235" s="18"/>
      <c r="H2235" s="18"/>
      <c r="I2235" s="18"/>
      <c r="K2235" s="27"/>
      <c r="O2235" s="18"/>
      <c r="U2235" s="31"/>
      <c r="V2235" s="20"/>
      <c r="W2235" s="18"/>
      <c r="X2235" s="19"/>
      <c r="Y2235" s="20"/>
      <c r="Z2235" s="18"/>
      <c r="AA2235" s="19"/>
    </row>
    <row r="2236" spans="1:27">
      <c r="A2236" s="18"/>
      <c r="B2236" s="18"/>
      <c r="C2236" s="25"/>
      <c r="F2236" s="18"/>
      <c r="G2236" s="18"/>
      <c r="H2236" s="18"/>
      <c r="I2236" s="18"/>
      <c r="K2236" s="27"/>
      <c r="O2236" s="18"/>
      <c r="U2236" s="31"/>
      <c r="V2236" s="20"/>
      <c r="W2236" s="18"/>
      <c r="X2236" s="19"/>
      <c r="Y2236" s="20"/>
      <c r="Z2236" s="18"/>
      <c r="AA2236" s="19"/>
    </row>
    <row r="2237" spans="1:27">
      <c r="A2237" s="18"/>
      <c r="B2237" s="18"/>
      <c r="C2237" s="25"/>
      <c r="F2237" s="18"/>
      <c r="G2237" s="18"/>
      <c r="H2237" s="18"/>
      <c r="I2237" s="18"/>
      <c r="K2237" s="27"/>
      <c r="O2237" s="18"/>
      <c r="U2237" s="31"/>
      <c r="V2237" s="20"/>
      <c r="W2237" s="18"/>
      <c r="X2237" s="19"/>
      <c r="Y2237" s="20"/>
      <c r="Z2237" s="18"/>
      <c r="AA2237" s="19"/>
    </row>
    <row r="2238" spans="1:27">
      <c r="A2238" s="18"/>
      <c r="B2238" s="18"/>
      <c r="C2238" s="25"/>
      <c r="F2238" s="18"/>
      <c r="G2238" s="18"/>
      <c r="H2238" s="18"/>
      <c r="I2238" s="18"/>
      <c r="K2238" s="27"/>
      <c r="O2238" s="18"/>
      <c r="U2238" s="31"/>
      <c r="V2238" s="20"/>
      <c r="W2238" s="18"/>
      <c r="X2238" s="19"/>
      <c r="Y2238" s="20"/>
      <c r="Z2238" s="18"/>
      <c r="AA2238" s="19"/>
    </row>
    <row r="2239" spans="1:27">
      <c r="A2239" s="18"/>
      <c r="B2239" s="18"/>
      <c r="C2239" s="25"/>
      <c r="F2239" s="18"/>
      <c r="G2239" s="18"/>
      <c r="H2239" s="18"/>
      <c r="I2239" s="18"/>
      <c r="K2239" s="27"/>
      <c r="O2239" s="18"/>
      <c r="U2239" s="31"/>
      <c r="V2239" s="20"/>
      <c r="W2239" s="18"/>
      <c r="X2239" s="19"/>
      <c r="Y2239" s="20"/>
      <c r="Z2239" s="18"/>
      <c r="AA2239" s="19"/>
    </row>
    <row r="2240" spans="1:27">
      <c r="A2240" s="18"/>
      <c r="B2240" s="18"/>
      <c r="C2240" s="25"/>
      <c r="F2240" s="18"/>
      <c r="G2240" s="18"/>
      <c r="H2240" s="18"/>
      <c r="I2240" s="18"/>
      <c r="K2240" s="27"/>
      <c r="O2240" s="18"/>
      <c r="U2240" s="31"/>
      <c r="V2240" s="20"/>
      <c r="W2240" s="18"/>
      <c r="X2240" s="19"/>
      <c r="Y2240" s="20"/>
      <c r="Z2240" s="18"/>
      <c r="AA2240" s="19"/>
    </row>
    <row r="2241" spans="1:27">
      <c r="A2241" s="18"/>
      <c r="B2241" s="18"/>
      <c r="C2241" s="25"/>
      <c r="F2241" s="18"/>
      <c r="G2241" s="18"/>
      <c r="H2241" s="18"/>
      <c r="I2241" s="18"/>
      <c r="K2241" s="27"/>
      <c r="O2241" s="18"/>
      <c r="U2241" s="31"/>
      <c r="V2241" s="20"/>
      <c r="W2241" s="18"/>
      <c r="X2241" s="19"/>
      <c r="Y2241" s="20"/>
      <c r="Z2241" s="18"/>
      <c r="AA2241" s="19"/>
    </row>
    <row r="2242" spans="1:27">
      <c r="A2242" s="18"/>
      <c r="B2242" s="18"/>
      <c r="C2242" s="25"/>
      <c r="F2242" s="18"/>
      <c r="G2242" s="18"/>
      <c r="H2242" s="18"/>
      <c r="I2242" s="18"/>
      <c r="K2242" s="27"/>
      <c r="O2242" s="18"/>
      <c r="U2242" s="31"/>
      <c r="V2242" s="20"/>
      <c r="W2242" s="18"/>
      <c r="X2242" s="19"/>
      <c r="Y2242" s="20"/>
      <c r="Z2242" s="18"/>
      <c r="AA2242" s="19"/>
    </row>
    <row r="2243" spans="1:27">
      <c r="A2243" s="18"/>
      <c r="B2243" s="18"/>
      <c r="C2243" s="25"/>
      <c r="F2243" s="18"/>
      <c r="G2243" s="18"/>
      <c r="H2243" s="18"/>
      <c r="I2243" s="18"/>
      <c r="K2243" s="27"/>
      <c r="O2243" s="18"/>
      <c r="U2243" s="31"/>
      <c r="V2243" s="20"/>
      <c r="W2243" s="18"/>
      <c r="X2243" s="19"/>
      <c r="Y2243" s="20"/>
      <c r="Z2243" s="18"/>
      <c r="AA2243" s="19"/>
    </row>
    <row r="2244" spans="1:27">
      <c r="A2244" s="18"/>
      <c r="B2244" s="18"/>
      <c r="C2244" s="25"/>
      <c r="F2244" s="18"/>
      <c r="G2244" s="18"/>
      <c r="H2244" s="18"/>
      <c r="I2244" s="18"/>
      <c r="K2244" s="27"/>
      <c r="O2244" s="18"/>
      <c r="U2244" s="31"/>
      <c r="V2244" s="20"/>
      <c r="W2244" s="18"/>
      <c r="X2244" s="19"/>
      <c r="Y2244" s="20"/>
      <c r="Z2244" s="18"/>
      <c r="AA2244" s="19"/>
    </row>
    <row r="2245" spans="1:27">
      <c r="A2245" s="18"/>
      <c r="B2245" s="18"/>
      <c r="C2245" s="25"/>
      <c r="F2245" s="18"/>
      <c r="G2245" s="18"/>
      <c r="H2245" s="18"/>
      <c r="I2245" s="18"/>
      <c r="K2245" s="27"/>
      <c r="O2245" s="18"/>
      <c r="U2245" s="31"/>
      <c r="V2245" s="20"/>
      <c r="W2245" s="18"/>
      <c r="X2245" s="19"/>
      <c r="Y2245" s="20"/>
      <c r="Z2245" s="18"/>
      <c r="AA2245" s="19"/>
    </row>
    <row r="2246" spans="1:27">
      <c r="A2246" s="18"/>
      <c r="B2246" s="18"/>
      <c r="C2246" s="25"/>
      <c r="F2246" s="18"/>
      <c r="G2246" s="18"/>
      <c r="H2246" s="18"/>
      <c r="I2246" s="18"/>
      <c r="K2246" s="27"/>
      <c r="O2246" s="18"/>
      <c r="U2246" s="31"/>
      <c r="V2246" s="20"/>
      <c r="W2246" s="18"/>
      <c r="X2246" s="19"/>
      <c r="Y2246" s="20"/>
      <c r="Z2246" s="18"/>
      <c r="AA2246" s="19"/>
    </row>
    <row r="2247" spans="1:27">
      <c r="A2247" s="18"/>
      <c r="B2247" s="18"/>
      <c r="C2247" s="25"/>
      <c r="F2247" s="18"/>
      <c r="G2247" s="18"/>
      <c r="H2247" s="18"/>
      <c r="I2247" s="18"/>
      <c r="K2247" s="27"/>
      <c r="O2247" s="18"/>
      <c r="U2247" s="31"/>
      <c r="V2247" s="20"/>
      <c r="W2247" s="18"/>
      <c r="X2247" s="19"/>
      <c r="Y2247" s="20"/>
      <c r="Z2247" s="18"/>
      <c r="AA2247" s="19"/>
    </row>
    <row r="2248" spans="1:27">
      <c r="A2248" s="18"/>
      <c r="B2248" s="18"/>
      <c r="C2248" s="25"/>
      <c r="F2248" s="18"/>
      <c r="G2248" s="18"/>
      <c r="H2248" s="18"/>
      <c r="I2248" s="18"/>
      <c r="K2248" s="27"/>
      <c r="O2248" s="18"/>
      <c r="U2248" s="31"/>
      <c r="V2248" s="20"/>
      <c r="W2248" s="18"/>
      <c r="X2248" s="19"/>
      <c r="Y2248" s="20"/>
      <c r="Z2248" s="18"/>
      <c r="AA2248" s="19"/>
    </row>
    <row r="2249" spans="1:27">
      <c r="A2249" s="18"/>
      <c r="B2249" s="18"/>
      <c r="C2249" s="25"/>
      <c r="F2249" s="18"/>
      <c r="G2249" s="18"/>
      <c r="H2249" s="18"/>
      <c r="I2249" s="18"/>
      <c r="K2249" s="27"/>
      <c r="O2249" s="18"/>
      <c r="U2249" s="31"/>
      <c r="V2249" s="20"/>
      <c r="W2249" s="18"/>
      <c r="X2249" s="19"/>
      <c r="Y2249" s="20"/>
      <c r="Z2249" s="18"/>
      <c r="AA2249" s="19"/>
    </row>
    <row r="2250" spans="1:27">
      <c r="A2250" s="18"/>
      <c r="B2250" s="18"/>
      <c r="C2250" s="25"/>
      <c r="F2250" s="18"/>
      <c r="G2250" s="18"/>
      <c r="H2250" s="18"/>
      <c r="I2250" s="18"/>
      <c r="K2250" s="27"/>
      <c r="O2250" s="18"/>
      <c r="U2250" s="31"/>
      <c r="V2250" s="20"/>
      <c r="W2250" s="18"/>
      <c r="X2250" s="19"/>
      <c r="Y2250" s="20"/>
      <c r="Z2250" s="18"/>
      <c r="AA2250" s="19"/>
    </row>
    <row r="2251" spans="1:27">
      <c r="A2251" s="18"/>
      <c r="B2251" s="18"/>
      <c r="C2251" s="25"/>
      <c r="F2251" s="18"/>
      <c r="G2251" s="18"/>
      <c r="H2251" s="18"/>
      <c r="I2251" s="18"/>
      <c r="K2251" s="27"/>
      <c r="O2251" s="18"/>
      <c r="U2251" s="31"/>
      <c r="V2251" s="20"/>
      <c r="W2251" s="18"/>
      <c r="X2251" s="19"/>
      <c r="Y2251" s="20"/>
      <c r="Z2251" s="18"/>
      <c r="AA2251" s="19"/>
    </row>
    <row r="2252" spans="1:27">
      <c r="A2252" s="18"/>
      <c r="B2252" s="18"/>
      <c r="C2252" s="25"/>
      <c r="F2252" s="18"/>
      <c r="G2252" s="18"/>
      <c r="H2252" s="18"/>
      <c r="I2252" s="18"/>
      <c r="K2252" s="27"/>
      <c r="O2252" s="18"/>
      <c r="U2252" s="31"/>
      <c r="V2252" s="20"/>
      <c r="W2252" s="18"/>
      <c r="X2252" s="19"/>
      <c r="Y2252" s="20"/>
      <c r="Z2252" s="18"/>
      <c r="AA2252" s="19"/>
    </row>
    <row r="2253" spans="1:27">
      <c r="A2253" s="18"/>
      <c r="B2253" s="18"/>
      <c r="C2253" s="25"/>
      <c r="F2253" s="18"/>
      <c r="G2253" s="18"/>
      <c r="H2253" s="18"/>
      <c r="I2253" s="18"/>
      <c r="K2253" s="27"/>
      <c r="O2253" s="18"/>
      <c r="U2253" s="31"/>
      <c r="V2253" s="20"/>
      <c r="W2253" s="18"/>
      <c r="X2253" s="19"/>
      <c r="Y2253" s="20"/>
      <c r="Z2253" s="18"/>
      <c r="AA2253" s="19"/>
    </row>
    <row r="2254" spans="1:27">
      <c r="A2254" s="18"/>
      <c r="B2254" s="18"/>
      <c r="C2254" s="25"/>
      <c r="F2254" s="18"/>
      <c r="G2254" s="18"/>
      <c r="H2254" s="18"/>
      <c r="I2254" s="18"/>
      <c r="K2254" s="27"/>
      <c r="O2254" s="18"/>
      <c r="U2254" s="31"/>
      <c r="V2254" s="20"/>
      <c r="W2254" s="18"/>
      <c r="X2254" s="19"/>
      <c r="Y2254" s="20"/>
      <c r="Z2254" s="18"/>
      <c r="AA2254" s="19"/>
    </row>
    <row r="2255" spans="1:27">
      <c r="A2255" s="18"/>
      <c r="B2255" s="18"/>
      <c r="C2255" s="25"/>
      <c r="F2255" s="18"/>
      <c r="G2255" s="18"/>
      <c r="H2255" s="18"/>
      <c r="I2255" s="18"/>
      <c r="K2255" s="27"/>
      <c r="O2255" s="18"/>
      <c r="U2255" s="31"/>
      <c r="V2255" s="20"/>
      <c r="W2255" s="18"/>
      <c r="X2255" s="19"/>
      <c r="Y2255" s="20"/>
      <c r="Z2255" s="18"/>
      <c r="AA2255" s="19"/>
    </row>
    <row r="2256" spans="1:27">
      <c r="A2256" s="18"/>
      <c r="B2256" s="18"/>
      <c r="C2256" s="25"/>
      <c r="F2256" s="18"/>
      <c r="G2256" s="18"/>
      <c r="H2256" s="18"/>
      <c r="I2256" s="18"/>
      <c r="K2256" s="27"/>
      <c r="O2256" s="18"/>
      <c r="U2256" s="31"/>
      <c r="V2256" s="20"/>
      <c r="W2256" s="18"/>
      <c r="X2256" s="19"/>
      <c r="Y2256" s="20"/>
      <c r="Z2256" s="18"/>
      <c r="AA2256" s="19"/>
    </row>
    <row r="2257" spans="1:27">
      <c r="A2257" s="18"/>
      <c r="B2257" s="18"/>
      <c r="C2257" s="25"/>
      <c r="F2257" s="18"/>
      <c r="G2257" s="18"/>
      <c r="H2257" s="18"/>
      <c r="I2257" s="18"/>
      <c r="K2257" s="27"/>
      <c r="O2257" s="18"/>
      <c r="U2257" s="31"/>
      <c r="V2257" s="20"/>
      <c r="W2257" s="18"/>
      <c r="X2257" s="19"/>
      <c r="Y2257" s="20"/>
      <c r="Z2257" s="18"/>
      <c r="AA2257" s="19"/>
    </row>
    <row r="2258" spans="1:27">
      <c r="A2258" s="18"/>
      <c r="B2258" s="18"/>
      <c r="C2258" s="25"/>
      <c r="F2258" s="18"/>
      <c r="G2258" s="18"/>
      <c r="H2258" s="18"/>
      <c r="I2258" s="18"/>
      <c r="K2258" s="27"/>
      <c r="O2258" s="18"/>
      <c r="U2258" s="31"/>
      <c r="V2258" s="20"/>
      <c r="W2258" s="18"/>
      <c r="X2258" s="19"/>
      <c r="Y2258" s="20"/>
      <c r="Z2258" s="18"/>
      <c r="AA2258" s="19"/>
    </row>
    <row r="2259" spans="1:27">
      <c r="A2259" s="18"/>
      <c r="B2259" s="18"/>
      <c r="C2259" s="25"/>
      <c r="F2259" s="18"/>
      <c r="G2259" s="18"/>
      <c r="H2259" s="18"/>
      <c r="I2259" s="18"/>
      <c r="K2259" s="27"/>
      <c r="O2259" s="18"/>
      <c r="U2259" s="31"/>
      <c r="V2259" s="20"/>
      <c r="W2259" s="18"/>
      <c r="X2259" s="19"/>
      <c r="Y2259" s="20"/>
      <c r="Z2259" s="18"/>
      <c r="AA2259" s="19"/>
    </row>
    <row r="2260" spans="1:27">
      <c r="A2260" s="18"/>
      <c r="B2260" s="18"/>
      <c r="C2260" s="25"/>
      <c r="F2260" s="18"/>
      <c r="G2260" s="18"/>
      <c r="H2260" s="18"/>
      <c r="I2260" s="18"/>
      <c r="K2260" s="27"/>
      <c r="O2260" s="18"/>
      <c r="U2260" s="31"/>
      <c r="V2260" s="20"/>
      <c r="W2260" s="18"/>
      <c r="X2260" s="19"/>
      <c r="Y2260" s="20"/>
      <c r="Z2260" s="18"/>
      <c r="AA2260" s="19"/>
    </row>
    <row r="2261" spans="1:27">
      <c r="A2261" s="18"/>
      <c r="B2261" s="18"/>
      <c r="C2261" s="25"/>
      <c r="F2261" s="18"/>
      <c r="G2261" s="18"/>
      <c r="H2261" s="18"/>
      <c r="I2261" s="18"/>
      <c r="K2261" s="27"/>
      <c r="O2261" s="18"/>
      <c r="U2261" s="31"/>
      <c r="V2261" s="20"/>
      <c r="W2261" s="18"/>
      <c r="X2261" s="19"/>
      <c r="Y2261" s="20"/>
      <c r="Z2261" s="18"/>
      <c r="AA2261" s="19"/>
    </row>
    <row r="2262" spans="1:27">
      <c r="A2262" s="18"/>
      <c r="B2262" s="18"/>
      <c r="C2262" s="25"/>
      <c r="F2262" s="18"/>
      <c r="G2262" s="18"/>
      <c r="H2262" s="18"/>
      <c r="I2262" s="18"/>
      <c r="K2262" s="27"/>
      <c r="O2262" s="18"/>
      <c r="U2262" s="31"/>
      <c r="V2262" s="20"/>
      <c r="W2262" s="18"/>
      <c r="X2262" s="19"/>
      <c r="Y2262" s="20"/>
      <c r="Z2262" s="18"/>
      <c r="AA2262" s="19"/>
    </row>
    <row r="2263" spans="1:27">
      <c r="A2263" s="18"/>
      <c r="B2263" s="18"/>
      <c r="C2263" s="25"/>
      <c r="F2263" s="18"/>
      <c r="G2263" s="18"/>
      <c r="H2263" s="18"/>
      <c r="I2263" s="18"/>
      <c r="K2263" s="27"/>
      <c r="O2263" s="18"/>
      <c r="U2263" s="31"/>
      <c r="V2263" s="20"/>
      <c r="W2263" s="18"/>
      <c r="X2263" s="19"/>
      <c r="Y2263" s="20"/>
      <c r="Z2263" s="18"/>
      <c r="AA2263" s="19"/>
    </row>
    <row r="2264" spans="1:27">
      <c r="A2264" s="18"/>
      <c r="B2264" s="18"/>
      <c r="C2264" s="25"/>
      <c r="F2264" s="18"/>
      <c r="G2264" s="18"/>
      <c r="H2264" s="18"/>
      <c r="I2264" s="18"/>
      <c r="K2264" s="27"/>
      <c r="O2264" s="18"/>
      <c r="U2264" s="31"/>
      <c r="V2264" s="20"/>
      <c r="W2264" s="18"/>
      <c r="X2264" s="19"/>
      <c r="Y2264" s="20"/>
      <c r="Z2264" s="18"/>
      <c r="AA2264" s="19"/>
    </row>
    <row r="2265" spans="1:27">
      <c r="A2265" s="18"/>
      <c r="B2265" s="18"/>
      <c r="C2265" s="25"/>
      <c r="F2265" s="18"/>
      <c r="G2265" s="18"/>
      <c r="H2265" s="18"/>
      <c r="I2265" s="18"/>
      <c r="K2265" s="27"/>
      <c r="O2265" s="18"/>
      <c r="U2265" s="31"/>
      <c r="V2265" s="20"/>
      <c r="W2265" s="18"/>
      <c r="X2265" s="19"/>
      <c r="Y2265" s="20"/>
      <c r="Z2265" s="18"/>
      <c r="AA2265" s="19"/>
    </row>
    <row r="2266" spans="1:27">
      <c r="A2266" s="18"/>
      <c r="B2266" s="18"/>
      <c r="C2266" s="25"/>
      <c r="F2266" s="18"/>
      <c r="G2266" s="18"/>
      <c r="H2266" s="18"/>
      <c r="I2266" s="18"/>
      <c r="K2266" s="27"/>
      <c r="O2266" s="18"/>
      <c r="U2266" s="31"/>
      <c r="V2266" s="20"/>
      <c r="W2266" s="18"/>
      <c r="X2266" s="19"/>
      <c r="Y2266" s="20"/>
      <c r="Z2266" s="18"/>
      <c r="AA2266" s="19"/>
    </row>
    <row r="2267" spans="1:27">
      <c r="A2267" s="18"/>
      <c r="B2267" s="18"/>
      <c r="C2267" s="25"/>
      <c r="F2267" s="18"/>
      <c r="G2267" s="18"/>
      <c r="H2267" s="18"/>
      <c r="I2267" s="18"/>
      <c r="K2267" s="27"/>
      <c r="O2267" s="18"/>
      <c r="U2267" s="31"/>
      <c r="V2267" s="20"/>
      <c r="W2267" s="18"/>
      <c r="X2267" s="19"/>
      <c r="Y2267" s="20"/>
      <c r="Z2267" s="18"/>
      <c r="AA2267" s="19"/>
    </row>
    <row r="2268" spans="1:27">
      <c r="A2268" s="18"/>
      <c r="B2268" s="18"/>
      <c r="C2268" s="25"/>
      <c r="F2268" s="18"/>
      <c r="G2268" s="18"/>
      <c r="H2268" s="18"/>
      <c r="I2268" s="18"/>
      <c r="K2268" s="27"/>
      <c r="O2268" s="18"/>
      <c r="U2268" s="31"/>
      <c r="V2268" s="20"/>
      <c r="W2268" s="18"/>
      <c r="X2268" s="19"/>
      <c r="Y2268" s="20"/>
      <c r="Z2268" s="18"/>
      <c r="AA2268" s="19"/>
    </row>
    <row r="2269" spans="1:27">
      <c r="A2269" s="18"/>
      <c r="B2269" s="18"/>
      <c r="C2269" s="25"/>
      <c r="F2269" s="18"/>
      <c r="G2269" s="18"/>
      <c r="H2269" s="18"/>
      <c r="I2269" s="18"/>
      <c r="K2269" s="27"/>
      <c r="O2269" s="18"/>
      <c r="U2269" s="31"/>
      <c r="V2269" s="20"/>
      <c r="W2269" s="18"/>
      <c r="X2269" s="19"/>
      <c r="Y2269" s="20"/>
      <c r="Z2269" s="18"/>
      <c r="AA2269" s="19"/>
    </row>
    <row r="2270" spans="1:27">
      <c r="A2270" s="18"/>
      <c r="B2270" s="18"/>
      <c r="C2270" s="25"/>
      <c r="F2270" s="18"/>
      <c r="G2270" s="18"/>
      <c r="H2270" s="18"/>
      <c r="I2270" s="18"/>
      <c r="K2270" s="27"/>
      <c r="O2270" s="18"/>
      <c r="U2270" s="31"/>
      <c r="V2270" s="20"/>
      <c r="W2270" s="18"/>
      <c r="X2270" s="19"/>
      <c r="Y2270" s="20"/>
      <c r="Z2270" s="18"/>
      <c r="AA2270" s="19"/>
    </row>
    <row r="2271" spans="1:27">
      <c r="A2271" s="18"/>
      <c r="B2271" s="18"/>
      <c r="C2271" s="25"/>
      <c r="F2271" s="18"/>
      <c r="G2271" s="18"/>
      <c r="H2271" s="18"/>
      <c r="I2271" s="18"/>
      <c r="K2271" s="27"/>
      <c r="O2271" s="18"/>
      <c r="U2271" s="31"/>
      <c r="V2271" s="20"/>
      <c r="W2271" s="18"/>
      <c r="X2271" s="19"/>
      <c r="Y2271" s="20"/>
      <c r="Z2271" s="18"/>
      <c r="AA2271" s="19"/>
    </row>
    <row r="2272" spans="1:27">
      <c r="A2272" s="18"/>
      <c r="B2272" s="18"/>
      <c r="C2272" s="25"/>
      <c r="F2272" s="18"/>
      <c r="G2272" s="18"/>
      <c r="H2272" s="18"/>
      <c r="I2272" s="18"/>
      <c r="K2272" s="27"/>
      <c r="O2272" s="18"/>
      <c r="U2272" s="31"/>
      <c r="V2272" s="20"/>
      <c r="W2272" s="18"/>
      <c r="X2272" s="19"/>
      <c r="Y2272" s="20"/>
      <c r="Z2272" s="18"/>
      <c r="AA2272" s="19"/>
    </row>
    <row r="2273" spans="1:27">
      <c r="A2273" s="18"/>
      <c r="B2273" s="18"/>
      <c r="C2273" s="25"/>
      <c r="F2273" s="18"/>
      <c r="G2273" s="18"/>
      <c r="H2273" s="18"/>
      <c r="I2273" s="18"/>
      <c r="K2273" s="27"/>
      <c r="O2273" s="18"/>
      <c r="U2273" s="31"/>
      <c r="V2273" s="20"/>
      <c r="W2273" s="18"/>
      <c r="X2273" s="19"/>
      <c r="Y2273" s="20"/>
      <c r="Z2273" s="18"/>
      <c r="AA2273" s="19"/>
    </row>
    <row r="2274" spans="1:27">
      <c r="A2274" s="18"/>
      <c r="B2274" s="18"/>
      <c r="C2274" s="25"/>
      <c r="F2274" s="18"/>
      <c r="G2274" s="18"/>
      <c r="H2274" s="18"/>
      <c r="I2274" s="18"/>
      <c r="K2274" s="27"/>
      <c r="O2274" s="18"/>
      <c r="U2274" s="31"/>
      <c r="V2274" s="20"/>
      <c r="W2274" s="18"/>
      <c r="X2274" s="19"/>
      <c r="Y2274" s="20"/>
      <c r="Z2274" s="18"/>
      <c r="AA2274" s="19"/>
    </row>
    <row r="2275" spans="1:27">
      <c r="A2275" s="18"/>
      <c r="B2275" s="18"/>
      <c r="C2275" s="25"/>
      <c r="F2275" s="18"/>
      <c r="G2275" s="18"/>
      <c r="H2275" s="18"/>
      <c r="I2275" s="18"/>
      <c r="K2275" s="27"/>
      <c r="O2275" s="18"/>
      <c r="U2275" s="31"/>
      <c r="V2275" s="20"/>
      <c r="W2275" s="18"/>
      <c r="X2275" s="19"/>
      <c r="Y2275" s="20"/>
      <c r="Z2275" s="18"/>
      <c r="AA2275" s="19"/>
    </row>
    <row r="2276" spans="1:27">
      <c r="A2276" s="18"/>
      <c r="B2276" s="18"/>
      <c r="C2276" s="25"/>
      <c r="F2276" s="18"/>
      <c r="G2276" s="18"/>
      <c r="H2276" s="18"/>
      <c r="I2276" s="18"/>
      <c r="K2276" s="27"/>
      <c r="O2276" s="18"/>
      <c r="U2276" s="31"/>
      <c r="V2276" s="20"/>
      <c r="W2276" s="18"/>
      <c r="X2276" s="19"/>
      <c r="Y2276" s="20"/>
      <c r="Z2276" s="18"/>
      <c r="AA2276" s="19"/>
    </row>
    <row r="2277" spans="1:27">
      <c r="A2277" s="18"/>
      <c r="B2277" s="18"/>
      <c r="C2277" s="25"/>
      <c r="F2277" s="18"/>
      <c r="G2277" s="18"/>
      <c r="H2277" s="18"/>
      <c r="I2277" s="18"/>
      <c r="K2277" s="27"/>
      <c r="O2277" s="18"/>
      <c r="U2277" s="31"/>
      <c r="V2277" s="20"/>
      <c r="W2277" s="18"/>
      <c r="X2277" s="19"/>
      <c r="Y2277" s="20"/>
      <c r="Z2277" s="18"/>
      <c r="AA2277" s="19"/>
    </row>
    <row r="2278" spans="1:27">
      <c r="A2278" s="18"/>
      <c r="B2278" s="18"/>
      <c r="C2278" s="25"/>
      <c r="F2278" s="18"/>
      <c r="G2278" s="18"/>
      <c r="H2278" s="18"/>
      <c r="I2278" s="18"/>
      <c r="K2278" s="27"/>
      <c r="O2278" s="18"/>
      <c r="U2278" s="31"/>
      <c r="V2278" s="20"/>
      <c r="W2278" s="18"/>
      <c r="X2278" s="19"/>
      <c r="Y2278" s="20"/>
      <c r="Z2278" s="18"/>
      <c r="AA2278" s="19"/>
    </row>
    <row r="2279" spans="1:27">
      <c r="A2279" s="18"/>
      <c r="B2279" s="18"/>
      <c r="C2279" s="25"/>
      <c r="F2279" s="18"/>
      <c r="G2279" s="18"/>
      <c r="H2279" s="18"/>
      <c r="I2279" s="18"/>
      <c r="K2279" s="27"/>
      <c r="O2279" s="18"/>
      <c r="U2279" s="31"/>
      <c r="V2279" s="20"/>
      <c r="W2279" s="18"/>
      <c r="X2279" s="19"/>
      <c r="Y2279" s="20"/>
      <c r="Z2279" s="18"/>
      <c r="AA2279" s="19"/>
    </row>
    <row r="2280" spans="1:27">
      <c r="A2280" s="18"/>
      <c r="B2280" s="18"/>
      <c r="C2280" s="25"/>
      <c r="F2280" s="18"/>
      <c r="G2280" s="18"/>
      <c r="H2280" s="18"/>
      <c r="I2280" s="18"/>
      <c r="K2280" s="27"/>
      <c r="O2280" s="18"/>
      <c r="U2280" s="31"/>
      <c r="V2280" s="20"/>
      <c r="W2280" s="18"/>
      <c r="X2280" s="19"/>
      <c r="Y2280" s="20"/>
      <c r="Z2280" s="18"/>
      <c r="AA2280" s="19"/>
    </row>
    <row r="2281" spans="1:27">
      <c r="A2281" s="18"/>
      <c r="B2281" s="18"/>
      <c r="C2281" s="25"/>
      <c r="F2281" s="18"/>
      <c r="G2281" s="18"/>
      <c r="H2281" s="18"/>
      <c r="I2281" s="18"/>
      <c r="K2281" s="27"/>
      <c r="O2281" s="18"/>
      <c r="U2281" s="31"/>
      <c r="V2281" s="20"/>
      <c r="W2281" s="18"/>
      <c r="X2281" s="19"/>
      <c r="Y2281" s="20"/>
      <c r="Z2281" s="18"/>
      <c r="AA2281" s="19"/>
    </row>
    <row r="2282" spans="1:27">
      <c r="A2282" s="18"/>
      <c r="B2282" s="18"/>
      <c r="C2282" s="25"/>
      <c r="F2282" s="18"/>
      <c r="G2282" s="18"/>
      <c r="H2282" s="18"/>
      <c r="I2282" s="18"/>
      <c r="K2282" s="27"/>
      <c r="O2282" s="18"/>
      <c r="U2282" s="31"/>
      <c r="V2282" s="20"/>
      <c r="W2282" s="18"/>
      <c r="X2282" s="19"/>
      <c r="Y2282" s="20"/>
      <c r="Z2282" s="18"/>
      <c r="AA2282" s="19"/>
    </row>
    <row r="2283" spans="1:27">
      <c r="A2283" s="18"/>
      <c r="B2283" s="18"/>
      <c r="C2283" s="25"/>
      <c r="F2283" s="18"/>
      <c r="G2283" s="18"/>
      <c r="H2283" s="18"/>
      <c r="I2283" s="18"/>
      <c r="K2283" s="27"/>
      <c r="O2283" s="18"/>
      <c r="U2283" s="31"/>
      <c r="V2283" s="20"/>
      <c r="W2283" s="18"/>
      <c r="X2283" s="19"/>
      <c r="Y2283" s="20"/>
      <c r="Z2283" s="18"/>
      <c r="AA2283" s="19"/>
    </row>
    <row r="2284" spans="1:27">
      <c r="A2284" s="18"/>
      <c r="B2284" s="18"/>
      <c r="C2284" s="25"/>
      <c r="F2284" s="18"/>
      <c r="G2284" s="18"/>
      <c r="H2284" s="18"/>
      <c r="I2284" s="18"/>
      <c r="K2284" s="27"/>
      <c r="O2284" s="18"/>
      <c r="U2284" s="31"/>
      <c r="V2284" s="20"/>
      <c r="W2284" s="18"/>
      <c r="X2284" s="19"/>
      <c r="Y2284" s="20"/>
      <c r="Z2284" s="18"/>
      <c r="AA2284" s="19"/>
    </row>
    <row r="2285" spans="1:27">
      <c r="A2285" s="18"/>
      <c r="B2285" s="18"/>
      <c r="C2285" s="25"/>
      <c r="F2285" s="18"/>
      <c r="G2285" s="18"/>
      <c r="H2285" s="18"/>
      <c r="I2285" s="18"/>
      <c r="K2285" s="27"/>
      <c r="O2285" s="18"/>
      <c r="U2285" s="31"/>
      <c r="V2285" s="20"/>
      <c r="W2285" s="18"/>
      <c r="X2285" s="19"/>
      <c r="Y2285" s="20"/>
      <c r="Z2285" s="18"/>
      <c r="AA2285" s="19"/>
    </row>
    <row r="2286" spans="1:27">
      <c r="A2286" s="18"/>
      <c r="B2286" s="18"/>
      <c r="C2286" s="25"/>
      <c r="F2286" s="18"/>
      <c r="G2286" s="18"/>
      <c r="H2286" s="18"/>
      <c r="I2286" s="18"/>
      <c r="K2286" s="27"/>
      <c r="O2286" s="18"/>
      <c r="U2286" s="31"/>
      <c r="V2286" s="20"/>
      <c r="W2286" s="18"/>
      <c r="X2286" s="19"/>
      <c r="Y2286" s="20"/>
      <c r="Z2286" s="18"/>
      <c r="AA2286" s="19"/>
    </row>
    <row r="2287" spans="1:27">
      <c r="A2287" s="18"/>
      <c r="B2287" s="18"/>
      <c r="C2287" s="25"/>
      <c r="F2287" s="18"/>
      <c r="G2287" s="18"/>
      <c r="H2287" s="18"/>
      <c r="I2287" s="18"/>
      <c r="K2287" s="27"/>
      <c r="O2287" s="18"/>
      <c r="U2287" s="31"/>
      <c r="V2287" s="20"/>
      <c r="W2287" s="18"/>
      <c r="X2287" s="19"/>
      <c r="Y2287" s="20"/>
      <c r="Z2287" s="18"/>
      <c r="AA2287" s="19"/>
    </row>
    <row r="2288" spans="1:27">
      <c r="A2288" s="18"/>
      <c r="B2288" s="18"/>
      <c r="C2288" s="25"/>
      <c r="F2288" s="18"/>
      <c r="G2288" s="18"/>
      <c r="H2288" s="18"/>
      <c r="I2288" s="18"/>
      <c r="K2288" s="27"/>
      <c r="O2288" s="18"/>
      <c r="U2288" s="31"/>
      <c r="V2288" s="20"/>
      <c r="W2288" s="18"/>
      <c r="X2288" s="19"/>
      <c r="Y2288" s="20"/>
      <c r="Z2288" s="18"/>
      <c r="AA2288" s="19"/>
    </row>
    <row r="2289" spans="1:27">
      <c r="A2289" s="18"/>
      <c r="B2289" s="18"/>
      <c r="C2289" s="25"/>
      <c r="F2289" s="18"/>
      <c r="G2289" s="18"/>
      <c r="H2289" s="18"/>
      <c r="I2289" s="18"/>
      <c r="K2289" s="27"/>
      <c r="O2289" s="18"/>
      <c r="U2289" s="31"/>
      <c r="V2289" s="20"/>
      <c r="W2289" s="18"/>
      <c r="X2289" s="19"/>
      <c r="Y2289" s="20"/>
      <c r="Z2289" s="18"/>
      <c r="AA2289" s="19"/>
    </row>
    <row r="2290" spans="1:27">
      <c r="A2290" s="18"/>
      <c r="B2290" s="18"/>
      <c r="C2290" s="25"/>
      <c r="F2290" s="18"/>
      <c r="G2290" s="18"/>
      <c r="H2290" s="18"/>
      <c r="I2290" s="18"/>
      <c r="K2290" s="27"/>
      <c r="O2290" s="18"/>
      <c r="U2290" s="31"/>
      <c r="V2290" s="20"/>
      <c r="W2290" s="18"/>
      <c r="X2290" s="19"/>
      <c r="Y2290" s="20"/>
      <c r="Z2290" s="18"/>
      <c r="AA2290" s="19"/>
    </row>
    <row r="2291" spans="1:27">
      <c r="A2291" s="18"/>
      <c r="B2291" s="18"/>
      <c r="C2291" s="25"/>
      <c r="F2291" s="18"/>
      <c r="G2291" s="18"/>
      <c r="H2291" s="18"/>
      <c r="I2291" s="18"/>
      <c r="K2291" s="27"/>
      <c r="O2291" s="18"/>
      <c r="U2291" s="31"/>
      <c r="V2291" s="20"/>
      <c r="W2291" s="18"/>
      <c r="X2291" s="19"/>
      <c r="Y2291" s="20"/>
      <c r="Z2291" s="18"/>
      <c r="AA2291" s="19"/>
    </row>
    <row r="2292" spans="1:27">
      <c r="A2292" s="18"/>
      <c r="B2292" s="18"/>
      <c r="C2292" s="25"/>
      <c r="F2292" s="18"/>
      <c r="G2292" s="18"/>
      <c r="H2292" s="18"/>
      <c r="I2292" s="18"/>
      <c r="K2292" s="27"/>
      <c r="O2292" s="18"/>
      <c r="U2292" s="31"/>
      <c r="V2292" s="20"/>
      <c r="W2292" s="18"/>
      <c r="X2292" s="19"/>
      <c r="Y2292" s="20"/>
      <c r="Z2292" s="18"/>
      <c r="AA2292" s="19"/>
    </row>
    <row r="2293" spans="1:27">
      <c r="A2293" s="18"/>
      <c r="B2293" s="18"/>
      <c r="C2293" s="25"/>
      <c r="F2293" s="18"/>
      <c r="G2293" s="18"/>
      <c r="H2293" s="18"/>
      <c r="I2293" s="18"/>
      <c r="K2293" s="27"/>
      <c r="O2293" s="18"/>
      <c r="U2293" s="31"/>
      <c r="V2293" s="20"/>
      <c r="W2293" s="18"/>
      <c r="X2293" s="19"/>
      <c r="Y2293" s="20"/>
      <c r="Z2293" s="18"/>
      <c r="AA2293" s="19"/>
    </row>
    <row r="2294" spans="1:27">
      <c r="A2294" s="18"/>
      <c r="B2294" s="18"/>
      <c r="C2294" s="25"/>
      <c r="F2294" s="18"/>
      <c r="G2294" s="18"/>
      <c r="H2294" s="18"/>
      <c r="I2294" s="18"/>
      <c r="K2294" s="27"/>
      <c r="O2294" s="18"/>
      <c r="U2294" s="31"/>
      <c r="V2294" s="20"/>
      <c r="W2294" s="18"/>
      <c r="X2294" s="19"/>
      <c r="Y2294" s="20"/>
      <c r="Z2294" s="18"/>
      <c r="AA2294" s="19"/>
    </row>
    <row r="2295" spans="1:27">
      <c r="A2295" s="18"/>
      <c r="B2295" s="18"/>
      <c r="C2295" s="25"/>
      <c r="F2295" s="18"/>
      <c r="G2295" s="18"/>
      <c r="H2295" s="18"/>
      <c r="I2295" s="18"/>
      <c r="K2295" s="27"/>
      <c r="O2295" s="18"/>
      <c r="U2295" s="31"/>
      <c r="V2295" s="20"/>
      <c r="W2295" s="18"/>
      <c r="X2295" s="19"/>
      <c r="Y2295" s="20"/>
      <c r="Z2295" s="18"/>
      <c r="AA2295" s="19"/>
    </row>
    <row r="2296" spans="1:27">
      <c r="A2296" s="18"/>
      <c r="B2296" s="18"/>
      <c r="C2296" s="25"/>
      <c r="F2296" s="18"/>
      <c r="G2296" s="18"/>
      <c r="H2296" s="18"/>
      <c r="I2296" s="18"/>
      <c r="K2296" s="27"/>
      <c r="O2296" s="18"/>
      <c r="U2296" s="31"/>
      <c r="V2296" s="20"/>
      <c r="W2296" s="18"/>
      <c r="X2296" s="19"/>
      <c r="Y2296" s="20"/>
      <c r="Z2296" s="18"/>
      <c r="AA2296" s="19"/>
    </row>
    <row r="2297" spans="1:27">
      <c r="A2297" s="18"/>
      <c r="B2297" s="18"/>
      <c r="C2297" s="25"/>
      <c r="F2297" s="18"/>
      <c r="G2297" s="18"/>
      <c r="H2297" s="18"/>
      <c r="I2297" s="18"/>
      <c r="K2297" s="27"/>
      <c r="O2297" s="18"/>
      <c r="U2297" s="31"/>
      <c r="V2297" s="20"/>
      <c r="W2297" s="18"/>
      <c r="X2297" s="19"/>
      <c r="Y2297" s="20"/>
      <c r="Z2297" s="18"/>
      <c r="AA2297" s="19"/>
    </row>
    <row r="2298" spans="1:27">
      <c r="A2298" s="18"/>
      <c r="B2298" s="18"/>
      <c r="C2298" s="25"/>
      <c r="F2298" s="18"/>
      <c r="G2298" s="18"/>
      <c r="H2298" s="18"/>
      <c r="I2298" s="18"/>
      <c r="K2298" s="27"/>
      <c r="O2298" s="18"/>
      <c r="U2298" s="31"/>
      <c r="V2298" s="20"/>
      <c r="W2298" s="18"/>
      <c r="X2298" s="19"/>
      <c r="Y2298" s="20"/>
      <c r="Z2298" s="18"/>
      <c r="AA2298" s="19"/>
    </row>
    <row r="2299" spans="1:27">
      <c r="A2299" s="18"/>
      <c r="B2299" s="18"/>
      <c r="C2299" s="25"/>
      <c r="F2299" s="18"/>
      <c r="G2299" s="18"/>
      <c r="H2299" s="18"/>
      <c r="I2299" s="18"/>
      <c r="K2299" s="27"/>
      <c r="O2299" s="18"/>
      <c r="U2299" s="31"/>
      <c r="V2299" s="20"/>
      <c r="W2299" s="18"/>
      <c r="X2299" s="19"/>
      <c r="Y2299" s="20"/>
      <c r="Z2299" s="18"/>
      <c r="AA2299" s="19"/>
    </row>
    <row r="2300" spans="1:27">
      <c r="A2300" s="18"/>
      <c r="B2300" s="18"/>
      <c r="C2300" s="25"/>
      <c r="F2300" s="18"/>
      <c r="G2300" s="18"/>
      <c r="H2300" s="18"/>
      <c r="I2300" s="18"/>
      <c r="K2300" s="27"/>
      <c r="O2300" s="18"/>
      <c r="U2300" s="31"/>
      <c r="V2300" s="20"/>
      <c r="W2300" s="18"/>
      <c r="X2300" s="19"/>
      <c r="Y2300" s="20"/>
      <c r="Z2300" s="18"/>
      <c r="AA2300" s="19"/>
    </row>
    <row r="2301" spans="1:27">
      <c r="A2301" s="18"/>
      <c r="B2301" s="18"/>
      <c r="C2301" s="25"/>
      <c r="F2301" s="18"/>
      <c r="G2301" s="18"/>
      <c r="H2301" s="18"/>
      <c r="I2301" s="18"/>
      <c r="K2301" s="27"/>
      <c r="O2301" s="18"/>
      <c r="U2301" s="31"/>
      <c r="V2301" s="20"/>
      <c r="W2301" s="18"/>
      <c r="X2301" s="19"/>
      <c r="Y2301" s="20"/>
      <c r="Z2301" s="18"/>
      <c r="AA2301" s="19"/>
    </row>
    <row r="2302" spans="1:27">
      <c r="A2302" s="18"/>
      <c r="B2302" s="18"/>
      <c r="C2302" s="25"/>
      <c r="F2302" s="18"/>
      <c r="G2302" s="18"/>
      <c r="H2302" s="18"/>
      <c r="I2302" s="18"/>
      <c r="K2302" s="27"/>
      <c r="O2302" s="18"/>
      <c r="U2302" s="31"/>
      <c r="V2302" s="20"/>
      <c r="W2302" s="18"/>
      <c r="X2302" s="19"/>
      <c r="Y2302" s="20"/>
      <c r="Z2302" s="18"/>
      <c r="AA2302" s="19"/>
    </row>
    <row r="2303" spans="1:27">
      <c r="A2303" s="18"/>
      <c r="B2303" s="18"/>
      <c r="C2303" s="25"/>
      <c r="F2303" s="18"/>
      <c r="G2303" s="18"/>
      <c r="H2303" s="18"/>
      <c r="I2303" s="18"/>
      <c r="K2303" s="27"/>
      <c r="O2303" s="18"/>
      <c r="U2303" s="31"/>
      <c r="V2303" s="20"/>
      <c r="W2303" s="18"/>
      <c r="X2303" s="19"/>
      <c r="Y2303" s="20"/>
      <c r="Z2303" s="18"/>
      <c r="AA2303" s="19"/>
    </row>
    <row r="2304" spans="1:27">
      <c r="A2304" s="18"/>
      <c r="B2304" s="18"/>
      <c r="C2304" s="25"/>
      <c r="F2304" s="18"/>
      <c r="G2304" s="18"/>
      <c r="H2304" s="18"/>
      <c r="I2304" s="18"/>
      <c r="K2304" s="27"/>
      <c r="O2304" s="18"/>
      <c r="U2304" s="31"/>
      <c r="V2304" s="20"/>
      <c r="W2304" s="18"/>
      <c r="X2304" s="19"/>
      <c r="Y2304" s="20"/>
      <c r="Z2304" s="18"/>
      <c r="AA2304" s="19"/>
    </row>
    <row r="2305" spans="1:27">
      <c r="A2305" s="18"/>
      <c r="B2305" s="18"/>
      <c r="C2305" s="25"/>
      <c r="F2305" s="18"/>
      <c r="G2305" s="18"/>
      <c r="H2305" s="18"/>
      <c r="I2305" s="18"/>
      <c r="K2305" s="27"/>
      <c r="O2305" s="18"/>
      <c r="U2305" s="31"/>
      <c r="V2305" s="20"/>
      <c r="W2305" s="18"/>
      <c r="X2305" s="19"/>
      <c r="Y2305" s="20"/>
      <c r="Z2305" s="18"/>
      <c r="AA2305" s="19"/>
    </row>
    <row r="2306" spans="1:27">
      <c r="A2306" s="18"/>
      <c r="B2306" s="18"/>
      <c r="C2306" s="25"/>
      <c r="F2306" s="18"/>
      <c r="G2306" s="18"/>
      <c r="H2306" s="18"/>
      <c r="I2306" s="18"/>
      <c r="K2306" s="27"/>
      <c r="O2306" s="18"/>
      <c r="U2306" s="31"/>
      <c r="V2306" s="20"/>
      <c r="W2306" s="18"/>
      <c r="X2306" s="19"/>
      <c r="Y2306" s="20"/>
      <c r="Z2306" s="18"/>
      <c r="AA2306" s="19"/>
    </row>
    <row r="2307" spans="1:27">
      <c r="A2307" s="18"/>
      <c r="B2307" s="18"/>
      <c r="C2307" s="25"/>
      <c r="F2307" s="18"/>
      <c r="G2307" s="18"/>
      <c r="H2307" s="18"/>
      <c r="I2307" s="18"/>
      <c r="K2307" s="27"/>
      <c r="O2307" s="18"/>
      <c r="U2307" s="31"/>
      <c r="V2307" s="20"/>
      <c r="W2307" s="18"/>
      <c r="X2307" s="19"/>
      <c r="Y2307" s="20"/>
      <c r="Z2307" s="18"/>
      <c r="AA2307" s="19"/>
    </row>
    <row r="2308" spans="1:27">
      <c r="A2308" s="18"/>
      <c r="B2308" s="18"/>
      <c r="C2308" s="25"/>
      <c r="F2308" s="18"/>
      <c r="G2308" s="18"/>
      <c r="H2308" s="18"/>
      <c r="I2308" s="18"/>
      <c r="K2308" s="27"/>
      <c r="O2308" s="18"/>
      <c r="U2308" s="31"/>
      <c r="V2308" s="20"/>
      <c r="W2308" s="18"/>
      <c r="X2308" s="19"/>
      <c r="Y2308" s="20"/>
      <c r="Z2308" s="18"/>
      <c r="AA2308" s="19"/>
    </row>
    <row r="2309" spans="1:27">
      <c r="A2309" s="18"/>
      <c r="B2309" s="18"/>
      <c r="C2309" s="25"/>
      <c r="F2309" s="18"/>
      <c r="G2309" s="18"/>
      <c r="H2309" s="18"/>
      <c r="I2309" s="18"/>
      <c r="K2309" s="27"/>
      <c r="O2309" s="18"/>
      <c r="U2309" s="31"/>
      <c r="V2309" s="20"/>
      <c r="W2309" s="18"/>
      <c r="X2309" s="19"/>
      <c r="Y2309" s="20"/>
      <c r="Z2309" s="18"/>
      <c r="AA2309" s="19"/>
    </row>
    <row r="2310" spans="1:27">
      <c r="A2310" s="18"/>
      <c r="B2310" s="18"/>
      <c r="C2310" s="25"/>
      <c r="F2310" s="18"/>
      <c r="G2310" s="18"/>
      <c r="H2310" s="18"/>
      <c r="I2310" s="18"/>
      <c r="K2310" s="27"/>
      <c r="O2310" s="18"/>
      <c r="U2310" s="31"/>
      <c r="V2310" s="20"/>
      <c r="W2310" s="18"/>
      <c r="X2310" s="19"/>
      <c r="Y2310" s="20"/>
      <c r="Z2310" s="18"/>
      <c r="AA2310" s="19"/>
    </row>
    <row r="2311" spans="1:27">
      <c r="A2311" s="18"/>
      <c r="B2311" s="18"/>
      <c r="C2311" s="25"/>
      <c r="F2311" s="18"/>
      <c r="G2311" s="18"/>
      <c r="H2311" s="18"/>
      <c r="I2311" s="18"/>
      <c r="K2311" s="27"/>
      <c r="O2311" s="18"/>
      <c r="U2311" s="31"/>
      <c r="V2311" s="20"/>
      <c r="W2311" s="18"/>
      <c r="X2311" s="19"/>
      <c r="Y2311" s="20"/>
      <c r="Z2311" s="18"/>
      <c r="AA2311" s="19"/>
    </row>
    <row r="2312" spans="1:27">
      <c r="A2312" s="18"/>
      <c r="B2312" s="18"/>
      <c r="C2312" s="25"/>
      <c r="F2312" s="18"/>
      <c r="G2312" s="18"/>
      <c r="H2312" s="18"/>
      <c r="I2312" s="18"/>
      <c r="K2312" s="27"/>
      <c r="O2312" s="18"/>
      <c r="U2312" s="31"/>
      <c r="V2312" s="20"/>
      <c r="W2312" s="18"/>
      <c r="X2312" s="19"/>
      <c r="Y2312" s="20"/>
      <c r="Z2312" s="18"/>
      <c r="AA2312" s="19"/>
    </row>
    <row r="2313" spans="1:27">
      <c r="A2313" s="18"/>
      <c r="B2313" s="18"/>
      <c r="C2313" s="25"/>
      <c r="F2313" s="18"/>
      <c r="G2313" s="18"/>
      <c r="H2313" s="18"/>
      <c r="I2313" s="18"/>
      <c r="K2313" s="27"/>
      <c r="O2313" s="18"/>
      <c r="U2313" s="31"/>
      <c r="V2313" s="20"/>
      <c r="W2313" s="18"/>
      <c r="X2313" s="19"/>
      <c r="Y2313" s="20"/>
      <c r="Z2313" s="18"/>
      <c r="AA2313" s="19"/>
    </row>
    <row r="2314" spans="1:27">
      <c r="A2314" s="18"/>
      <c r="B2314" s="18"/>
      <c r="C2314" s="25"/>
      <c r="F2314" s="18"/>
      <c r="G2314" s="18"/>
      <c r="H2314" s="18"/>
      <c r="I2314" s="18"/>
      <c r="K2314" s="27"/>
      <c r="O2314" s="18"/>
      <c r="U2314" s="31"/>
      <c r="V2314" s="20"/>
      <c r="W2314" s="18"/>
      <c r="X2314" s="19"/>
      <c r="Y2314" s="20"/>
      <c r="Z2314" s="18"/>
      <c r="AA2314" s="19"/>
    </row>
    <row r="2315" spans="1:27">
      <c r="A2315" s="18"/>
      <c r="B2315" s="18"/>
      <c r="C2315" s="25"/>
      <c r="F2315" s="18"/>
      <c r="G2315" s="18"/>
      <c r="H2315" s="18"/>
      <c r="I2315" s="18"/>
      <c r="K2315" s="27"/>
      <c r="O2315" s="18"/>
      <c r="U2315" s="31"/>
      <c r="V2315" s="20"/>
      <c r="W2315" s="18"/>
      <c r="X2315" s="19"/>
      <c r="Y2315" s="20"/>
      <c r="Z2315" s="18"/>
      <c r="AA2315" s="19"/>
    </row>
    <row r="2316" spans="1:27">
      <c r="A2316" s="18"/>
      <c r="B2316" s="18"/>
      <c r="C2316" s="25"/>
      <c r="F2316" s="18"/>
      <c r="G2316" s="18"/>
      <c r="H2316" s="18"/>
      <c r="I2316" s="18"/>
      <c r="K2316" s="27"/>
      <c r="O2316" s="18"/>
      <c r="U2316" s="31"/>
      <c r="V2316" s="20"/>
      <c r="W2316" s="18"/>
      <c r="X2316" s="19"/>
      <c r="Y2316" s="20"/>
      <c r="Z2316" s="18"/>
      <c r="AA2316" s="19"/>
    </row>
    <row r="2317" spans="1:27">
      <c r="A2317" s="18"/>
      <c r="B2317" s="18"/>
      <c r="C2317" s="25"/>
      <c r="F2317" s="18"/>
      <c r="G2317" s="18"/>
      <c r="H2317" s="18"/>
      <c r="I2317" s="18"/>
      <c r="K2317" s="27"/>
      <c r="O2317" s="18"/>
      <c r="U2317" s="31"/>
      <c r="V2317" s="20"/>
      <c r="W2317" s="18"/>
      <c r="X2317" s="19"/>
      <c r="Y2317" s="20"/>
      <c r="Z2317" s="18"/>
      <c r="AA2317" s="19"/>
    </row>
    <row r="2318" spans="1:27">
      <c r="A2318" s="18"/>
      <c r="B2318" s="18"/>
      <c r="C2318" s="25"/>
      <c r="F2318" s="18"/>
      <c r="G2318" s="18"/>
      <c r="H2318" s="18"/>
      <c r="I2318" s="18"/>
      <c r="K2318" s="27"/>
      <c r="O2318" s="18"/>
      <c r="U2318" s="31"/>
      <c r="V2318" s="20"/>
      <c r="W2318" s="18"/>
      <c r="X2318" s="19"/>
      <c r="Y2318" s="20"/>
      <c r="Z2318" s="18"/>
      <c r="AA2318" s="19"/>
    </row>
    <row r="2319" spans="1:27">
      <c r="A2319" s="18"/>
      <c r="B2319" s="18"/>
      <c r="C2319" s="25"/>
      <c r="F2319" s="18"/>
      <c r="G2319" s="18"/>
      <c r="H2319" s="18"/>
      <c r="I2319" s="18"/>
      <c r="K2319" s="27"/>
      <c r="O2319" s="18"/>
      <c r="U2319" s="31"/>
      <c r="V2319" s="20"/>
      <c r="W2319" s="18"/>
      <c r="X2319" s="19"/>
      <c r="Y2319" s="20"/>
      <c r="Z2319" s="18"/>
      <c r="AA2319" s="19"/>
    </row>
    <row r="2320" spans="1:27">
      <c r="A2320" s="18"/>
      <c r="B2320" s="18"/>
      <c r="C2320" s="25"/>
      <c r="F2320" s="18"/>
      <c r="G2320" s="18"/>
      <c r="H2320" s="18"/>
      <c r="I2320" s="18"/>
      <c r="K2320" s="27"/>
      <c r="O2320" s="18"/>
      <c r="U2320" s="31"/>
      <c r="V2320" s="20"/>
      <c r="W2320" s="18"/>
      <c r="X2320" s="19"/>
      <c r="Y2320" s="20"/>
      <c r="Z2320" s="18"/>
      <c r="AA2320" s="19"/>
    </row>
    <row r="2321" spans="1:27">
      <c r="A2321" s="18"/>
      <c r="B2321" s="18"/>
      <c r="C2321" s="25"/>
      <c r="F2321" s="18"/>
      <c r="G2321" s="18"/>
      <c r="H2321" s="18"/>
      <c r="I2321" s="18"/>
      <c r="K2321" s="27"/>
      <c r="O2321" s="18"/>
      <c r="U2321" s="31"/>
      <c r="V2321" s="20"/>
      <c r="W2321" s="18"/>
      <c r="X2321" s="19"/>
      <c r="Y2321" s="20"/>
      <c r="Z2321" s="18"/>
      <c r="AA2321" s="19"/>
    </row>
    <row r="2322" spans="1:27">
      <c r="A2322" s="18"/>
      <c r="B2322" s="18"/>
      <c r="C2322" s="25"/>
      <c r="F2322" s="18"/>
      <c r="G2322" s="18"/>
      <c r="H2322" s="18"/>
      <c r="I2322" s="18"/>
      <c r="K2322" s="27"/>
      <c r="O2322" s="18"/>
      <c r="U2322" s="31"/>
      <c r="V2322" s="20"/>
      <c r="W2322" s="18"/>
      <c r="X2322" s="19"/>
      <c r="Y2322" s="20"/>
      <c r="Z2322" s="18"/>
      <c r="AA2322" s="19"/>
    </row>
    <row r="2323" spans="1:27">
      <c r="A2323" s="18"/>
      <c r="B2323" s="18"/>
      <c r="C2323" s="25"/>
      <c r="F2323" s="18"/>
      <c r="G2323" s="18"/>
      <c r="H2323" s="18"/>
      <c r="I2323" s="18"/>
      <c r="K2323" s="27"/>
      <c r="O2323" s="18"/>
      <c r="U2323" s="31"/>
      <c r="V2323" s="20"/>
      <c r="W2323" s="18"/>
      <c r="X2323" s="19"/>
      <c r="Y2323" s="20"/>
      <c r="Z2323" s="18"/>
      <c r="AA2323" s="19"/>
    </row>
    <row r="2324" spans="1:27">
      <c r="A2324" s="18"/>
      <c r="B2324" s="18"/>
      <c r="C2324" s="25"/>
      <c r="F2324" s="18"/>
      <c r="G2324" s="18"/>
      <c r="H2324" s="18"/>
      <c r="I2324" s="18"/>
      <c r="K2324" s="27"/>
      <c r="O2324" s="18"/>
      <c r="U2324" s="31"/>
      <c r="V2324" s="20"/>
      <c r="W2324" s="18"/>
      <c r="X2324" s="19"/>
      <c r="Y2324" s="20"/>
      <c r="Z2324" s="18"/>
      <c r="AA2324" s="19"/>
    </row>
    <row r="2325" spans="1:27">
      <c r="A2325" s="18"/>
      <c r="B2325" s="18"/>
      <c r="C2325" s="25"/>
      <c r="F2325" s="18"/>
      <c r="G2325" s="18"/>
      <c r="H2325" s="18"/>
      <c r="I2325" s="18"/>
      <c r="K2325" s="27"/>
      <c r="O2325" s="18"/>
      <c r="U2325" s="31"/>
      <c r="V2325" s="20"/>
      <c r="W2325" s="18"/>
      <c r="X2325" s="19"/>
      <c r="Y2325" s="20"/>
      <c r="Z2325" s="18"/>
      <c r="AA2325" s="19"/>
    </row>
    <row r="2326" spans="1:27">
      <c r="A2326" s="18"/>
      <c r="B2326" s="18"/>
      <c r="C2326" s="25"/>
      <c r="F2326" s="18"/>
      <c r="G2326" s="18"/>
      <c r="H2326" s="18"/>
      <c r="I2326" s="18"/>
      <c r="K2326" s="27"/>
      <c r="O2326" s="18"/>
      <c r="U2326" s="31"/>
      <c r="V2326" s="20"/>
      <c r="W2326" s="18"/>
      <c r="X2326" s="19"/>
      <c r="Y2326" s="20"/>
      <c r="Z2326" s="18"/>
      <c r="AA2326" s="19"/>
    </row>
    <row r="2327" spans="1:27">
      <c r="A2327" s="18"/>
      <c r="B2327" s="18"/>
      <c r="C2327" s="25"/>
      <c r="F2327" s="18"/>
      <c r="G2327" s="18"/>
      <c r="H2327" s="18"/>
      <c r="I2327" s="18"/>
      <c r="K2327" s="27"/>
      <c r="O2327" s="18"/>
      <c r="U2327" s="31"/>
      <c r="V2327" s="20"/>
      <c r="W2327" s="18"/>
      <c r="X2327" s="19"/>
      <c r="Y2327" s="20"/>
      <c r="Z2327" s="18"/>
      <c r="AA2327" s="19"/>
    </row>
    <row r="2328" spans="1:27">
      <c r="A2328" s="18"/>
      <c r="B2328" s="18"/>
      <c r="C2328" s="25"/>
      <c r="F2328" s="18"/>
      <c r="G2328" s="18"/>
      <c r="H2328" s="18"/>
      <c r="I2328" s="18"/>
      <c r="K2328" s="27"/>
      <c r="O2328" s="18"/>
      <c r="U2328" s="31"/>
      <c r="V2328" s="20"/>
      <c r="W2328" s="18"/>
      <c r="X2328" s="19"/>
      <c r="Y2328" s="20"/>
      <c r="Z2328" s="18"/>
      <c r="AA2328" s="19"/>
    </row>
    <row r="2329" spans="1:27">
      <c r="A2329" s="18"/>
      <c r="B2329" s="18"/>
      <c r="C2329" s="25"/>
      <c r="F2329" s="18"/>
      <c r="G2329" s="18"/>
      <c r="H2329" s="18"/>
      <c r="I2329" s="18"/>
      <c r="K2329" s="27"/>
      <c r="O2329" s="18"/>
      <c r="U2329" s="31"/>
      <c r="V2329" s="20"/>
      <c r="W2329" s="18"/>
      <c r="X2329" s="19"/>
      <c r="Y2329" s="20"/>
      <c r="Z2329" s="18"/>
      <c r="AA2329" s="19"/>
    </row>
    <row r="2330" spans="1:27">
      <c r="A2330" s="18"/>
      <c r="B2330" s="18"/>
      <c r="C2330" s="25"/>
      <c r="F2330" s="18"/>
      <c r="G2330" s="18"/>
      <c r="H2330" s="18"/>
      <c r="I2330" s="18"/>
      <c r="K2330" s="27"/>
      <c r="O2330" s="18"/>
      <c r="U2330" s="31"/>
      <c r="V2330" s="20"/>
      <c r="W2330" s="18"/>
      <c r="X2330" s="19"/>
      <c r="Y2330" s="20"/>
      <c r="Z2330" s="18"/>
      <c r="AA2330" s="19"/>
    </row>
    <row r="2331" spans="1:27">
      <c r="A2331" s="18"/>
      <c r="B2331" s="18"/>
      <c r="C2331" s="25"/>
      <c r="F2331" s="18"/>
      <c r="G2331" s="18"/>
      <c r="H2331" s="18"/>
      <c r="I2331" s="18"/>
      <c r="K2331" s="27"/>
      <c r="O2331" s="18"/>
      <c r="U2331" s="31"/>
      <c r="V2331" s="20"/>
      <c r="W2331" s="18"/>
      <c r="X2331" s="19"/>
      <c r="Y2331" s="20"/>
      <c r="Z2331" s="18"/>
      <c r="AA2331" s="19"/>
    </row>
    <row r="2332" spans="1:27">
      <c r="A2332" s="18"/>
      <c r="B2332" s="18"/>
      <c r="C2332" s="25"/>
      <c r="F2332" s="18"/>
      <c r="G2332" s="18"/>
      <c r="H2332" s="18"/>
      <c r="I2332" s="18"/>
      <c r="K2332" s="27"/>
      <c r="O2332" s="18"/>
      <c r="U2332" s="31"/>
      <c r="V2332" s="20"/>
      <c r="W2332" s="18"/>
      <c r="X2332" s="19"/>
      <c r="Y2332" s="20"/>
      <c r="Z2332" s="18"/>
      <c r="AA2332" s="19"/>
    </row>
    <row r="2333" spans="1:27">
      <c r="A2333" s="18"/>
      <c r="B2333" s="18"/>
      <c r="C2333" s="25"/>
      <c r="F2333" s="18"/>
      <c r="G2333" s="18"/>
      <c r="H2333" s="18"/>
      <c r="I2333" s="18"/>
      <c r="K2333" s="27"/>
      <c r="O2333" s="18"/>
      <c r="U2333" s="31"/>
      <c r="V2333" s="20"/>
      <c r="W2333" s="18"/>
      <c r="X2333" s="19"/>
      <c r="Y2333" s="20"/>
      <c r="Z2333" s="18"/>
      <c r="AA2333" s="19"/>
    </row>
    <row r="2334" spans="1:27">
      <c r="A2334" s="18"/>
      <c r="B2334" s="18"/>
      <c r="C2334" s="25"/>
      <c r="F2334" s="18"/>
      <c r="G2334" s="18"/>
      <c r="H2334" s="18"/>
      <c r="I2334" s="18"/>
      <c r="K2334" s="27"/>
      <c r="O2334" s="18"/>
      <c r="U2334" s="31"/>
      <c r="V2334" s="20"/>
      <c r="W2334" s="18"/>
      <c r="X2334" s="19"/>
      <c r="Y2334" s="20"/>
      <c r="Z2334" s="18"/>
      <c r="AA2334" s="19"/>
    </row>
    <row r="2335" spans="1:27">
      <c r="A2335" s="18"/>
      <c r="B2335" s="18"/>
      <c r="C2335" s="25"/>
      <c r="F2335" s="18"/>
      <c r="G2335" s="18"/>
      <c r="H2335" s="18"/>
      <c r="I2335" s="18"/>
      <c r="K2335" s="27"/>
      <c r="O2335" s="18"/>
      <c r="U2335" s="31"/>
      <c r="V2335" s="20"/>
      <c r="W2335" s="18"/>
      <c r="X2335" s="19"/>
      <c r="Y2335" s="20"/>
      <c r="Z2335" s="18"/>
      <c r="AA2335" s="19"/>
    </row>
    <row r="2336" spans="1:27">
      <c r="A2336" s="18"/>
      <c r="B2336" s="18"/>
      <c r="C2336" s="25"/>
      <c r="F2336" s="18"/>
      <c r="G2336" s="18"/>
      <c r="H2336" s="18"/>
      <c r="I2336" s="18"/>
      <c r="K2336" s="27"/>
      <c r="O2336" s="18"/>
      <c r="U2336" s="31"/>
      <c r="V2336" s="20"/>
      <c r="W2336" s="18"/>
      <c r="X2336" s="19"/>
      <c r="Y2336" s="20"/>
      <c r="Z2336" s="18"/>
      <c r="AA2336" s="19"/>
    </row>
    <row r="2337" spans="1:27">
      <c r="A2337" s="18"/>
      <c r="B2337" s="18"/>
      <c r="C2337" s="25"/>
      <c r="F2337" s="18"/>
      <c r="G2337" s="18"/>
      <c r="H2337" s="18"/>
      <c r="I2337" s="18"/>
      <c r="K2337" s="27"/>
      <c r="O2337" s="18"/>
      <c r="U2337" s="31"/>
      <c r="V2337" s="20"/>
      <c r="W2337" s="18"/>
      <c r="X2337" s="19"/>
      <c r="Y2337" s="20"/>
      <c r="Z2337" s="18"/>
      <c r="AA2337" s="19"/>
    </row>
    <row r="2338" spans="1:27">
      <c r="A2338" s="18"/>
      <c r="B2338" s="18"/>
      <c r="C2338" s="25"/>
      <c r="F2338" s="18"/>
      <c r="G2338" s="18"/>
      <c r="H2338" s="18"/>
      <c r="I2338" s="18"/>
      <c r="K2338" s="27"/>
      <c r="O2338" s="18"/>
      <c r="U2338" s="31"/>
      <c r="V2338" s="20"/>
      <c r="W2338" s="18"/>
      <c r="X2338" s="19"/>
      <c r="Y2338" s="20"/>
      <c r="Z2338" s="18"/>
      <c r="AA2338" s="19"/>
    </row>
    <row r="2339" spans="1:27">
      <c r="A2339" s="18"/>
      <c r="B2339" s="18"/>
      <c r="C2339" s="25"/>
      <c r="F2339" s="18"/>
      <c r="G2339" s="18"/>
      <c r="H2339" s="18"/>
      <c r="I2339" s="18"/>
      <c r="K2339" s="27"/>
      <c r="O2339" s="18"/>
      <c r="U2339" s="31"/>
      <c r="V2339" s="20"/>
      <c r="W2339" s="18"/>
      <c r="X2339" s="19"/>
      <c r="Y2339" s="20"/>
      <c r="Z2339" s="18"/>
      <c r="AA2339" s="19"/>
    </row>
    <row r="2340" spans="1:27">
      <c r="A2340" s="18"/>
      <c r="B2340" s="18"/>
      <c r="C2340" s="25"/>
      <c r="F2340" s="18"/>
      <c r="G2340" s="18"/>
      <c r="H2340" s="18"/>
      <c r="I2340" s="18"/>
      <c r="K2340" s="27"/>
      <c r="O2340" s="18"/>
      <c r="U2340" s="31"/>
      <c r="V2340" s="20"/>
      <c r="W2340" s="18"/>
      <c r="X2340" s="19"/>
      <c r="Y2340" s="20"/>
      <c r="Z2340" s="18"/>
      <c r="AA2340" s="19"/>
    </row>
    <row r="2341" spans="1:27">
      <c r="A2341" s="18"/>
      <c r="B2341" s="18"/>
      <c r="C2341" s="25"/>
      <c r="F2341" s="18"/>
      <c r="G2341" s="18"/>
      <c r="H2341" s="18"/>
      <c r="I2341" s="18"/>
      <c r="K2341" s="27"/>
      <c r="O2341" s="18"/>
      <c r="U2341" s="31"/>
      <c r="V2341" s="20"/>
      <c r="W2341" s="18"/>
      <c r="X2341" s="19"/>
      <c r="Y2341" s="20"/>
      <c r="Z2341" s="18"/>
      <c r="AA2341" s="19"/>
    </row>
    <row r="2342" spans="1:27">
      <c r="A2342" s="18"/>
      <c r="B2342" s="18"/>
      <c r="C2342" s="25"/>
      <c r="F2342" s="18"/>
      <c r="G2342" s="18"/>
      <c r="H2342" s="18"/>
      <c r="I2342" s="18"/>
      <c r="K2342" s="27"/>
      <c r="O2342" s="18"/>
      <c r="U2342" s="31"/>
      <c r="V2342" s="20"/>
      <c r="W2342" s="18"/>
      <c r="X2342" s="19"/>
      <c r="Y2342" s="20"/>
      <c r="Z2342" s="18"/>
      <c r="AA2342" s="19"/>
    </row>
    <row r="2343" spans="1:27">
      <c r="A2343" s="18"/>
      <c r="B2343" s="18"/>
      <c r="C2343" s="25"/>
      <c r="F2343" s="18"/>
      <c r="G2343" s="18"/>
      <c r="H2343" s="18"/>
      <c r="I2343" s="18"/>
      <c r="K2343" s="27"/>
      <c r="O2343" s="18"/>
      <c r="U2343" s="31"/>
      <c r="V2343" s="20"/>
      <c r="W2343" s="18"/>
      <c r="X2343" s="19"/>
      <c r="Y2343" s="20"/>
      <c r="Z2343" s="18"/>
      <c r="AA2343" s="19"/>
    </row>
    <row r="2344" spans="1:27">
      <c r="A2344" s="18"/>
      <c r="B2344" s="18"/>
      <c r="C2344" s="25"/>
      <c r="F2344" s="18"/>
      <c r="G2344" s="18"/>
      <c r="H2344" s="18"/>
      <c r="I2344" s="18"/>
      <c r="K2344" s="27"/>
      <c r="O2344" s="18"/>
      <c r="U2344" s="31"/>
      <c r="V2344" s="20"/>
      <c r="W2344" s="18"/>
      <c r="X2344" s="19"/>
      <c r="Y2344" s="20"/>
      <c r="Z2344" s="18"/>
      <c r="AA2344" s="19"/>
    </row>
    <row r="2345" spans="1:27">
      <c r="A2345" s="18"/>
      <c r="B2345" s="18"/>
      <c r="C2345" s="25"/>
      <c r="F2345" s="18"/>
      <c r="G2345" s="18"/>
      <c r="H2345" s="18"/>
      <c r="I2345" s="18"/>
      <c r="K2345" s="27"/>
      <c r="O2345" s="18"/>
      <c r="U2345" s="31"/>
      <c r="V2345" s="20"/>
      <c r="W2345" s="18"/>
      <c r="X2345" s="19"/>
      <c r="Y2345" s="20"/>
      <c r="Z2345" s="18"/>
      <c r="AA2345" s="19"/>
    </row>
    <row r="2346" spans="1:27">
      <c r="A2346" s="18"/>
      <c r="B2346" s="18"/>
      <c r="C2346" s="25"/>
      <c r="F2346" s="18"/>
      <c r="G2346" s="18"/>
      <c r="H2346" s="18"/>
      <c r="I2346" s="18"/>
      <c r="K2346" s="27"/>
      <c r="O2346" s="18"/>
      <c r="U2346" s="31"/>
      <c r="V2346" s="20"/>
      <c r="W2346" s="18"/>
      <c r="X2346" s="19"/>
      <c r="Y2346" s="20"/>
      <c r="Z2346" s="18"/>
      <c r="AA2346" s="19"/>
    </row>
    <row r="2347" spans="1:27">
      <c r="A2347" s="18"/>
      <c r="B2347" s="18"/>
      <c r="C2347" s="25"/>
      <c r="F2347" s="18"/>
      <c r="G2347" s="18"/>
      <c r="H2347" s="18"/>
      <c r="I2347" s="18"/>
      <c r="K2347" s="27"/>
      <c r="O2347" s="18"/>
      <c r="U2347" s="31"/>
      <c r="V2347" s="20"/>
      <c r="W2347" s="18"/>
      <c r="X2347" s="19"/>
      <c r="Y2347" s="20"/>
      <c r="Z2347" s="18"/>
      <c r="AA2347" s="19"/>
    </row>
    <row r="2348" spans="1:27">
      <c r="A2348" s="18"/>
      <c r="B2348" s="18"/>
      <c r="C2348" s="25"/>
      <c r="F2348" s="18"/>
      <c r="G2348" s="18"/>
      <c r="H2348" s="18"/>
      <c r="I2348" s="18"/>
      <c r="K2348" s="27"/>
      <c r="O2348" s="18"/>
      <c r="U2348" s="31"/>
      <c r="V2348" s="20"/>
      <c r="W2348" s="18"/>
      <c r="X2348" s="19"/>
      <c r="Y2348" s="20"/>
      <c r="Z2348" s="18"/>
      <c r="AA2348" s="19"/>
    </row>
    <row r="2349" spans="1:27">
      <c r="A2349" s="18"/>
      <c r="B2349" s="18"/>
      <c r="C2349" s="25"/>
      <c r="F2349" s="18"/>
      <c r="G2349" s="18"/>
      <c r="H2349" s="18"/>
      <c r="I2349" s="18"/>
      <c r="K2349" s="27"/>
      <c r="O2349" s="18"/>
      <c r="U2349" s="31"/>
      <c r="V2349" s="20"/>
      <c r="W2349" s="18"/>
      <c r="X2349" s="19"/>
      <c r="Y2349" s="20"/>
      <c r="Z2349" s="18"/>
      <c r="AA2349" s="19"/>
    </row>
    <row r="2350" spans="1:27">
      <c r="A2350" s="18"/>
      <c r="B2350" s="18"/>
      <c r="C2350" s="25"/>
      <c r="F2350" s="18"/>
      <c r="G2350" s="18"/>
      <c r="H2350" s="18"/>
      <c r="I2350" s="18"/>
      <c r="K2350" s="27"/>
      <c r="O2350" s="18"/>
      <c r="U2350" s="31"/>
      <c r="V2350" s="20"/>
      <c r="W2350" s="18"/>
      <c r="X2350" s="19"/>
      <c r="Y2350" s="20"/>
      <c r="Z2350" s="18"/>
      <c r="AA2350" s="19"/>
    </row>
    <row r="2351" spans="1:27">
      <c r="A2351" s="18"/>
      <c r="B2351" s="18"/>
      <c r="C2351" s="25"/>
      <c r="F2351" s="18"/>
      <c r="G2351" s="18"/>
      <c r="H2351" s="18"/>
      <c r="I2351" s="18"/>
      <c r="K2351" s="27"/>
      <c r="O2351" s="18"/>
      <c r="U2351" s="31"/>
      <c r="V2351" s="20"/>
      <c r="W2351" s="18"/>
      <c r="X2351" s="19"/>
      <c r="Y2351" s="20"/>
      <c r="Z2351" s="18"/>
      <c r="AA2351" s="19"/>
    </row>
    <row r="2352" spans="1:27">
      <c r="A2352" s="18"/>
      <c r="B2352" s="18"/>
      <c r="C2352" s="25"/>
      <c r="F2352" s="18"/>
      <c r="G2352" s="18"/>
      <c r="H2352" s="18"/>
      <c r="I2352" s="18"/>
      <c r="K2352" s="27"/>
      <c r="O2352" s="18"/>
      <c r="U2352" s="31"/>
      <c r="V2352" s="20"/>
      <c r="W2352" s="18"/>
      <c r="X2352" s="19"/>
      <c r="Y2352" s="20"/>
      <c r="Z2352" s="18"/>
      <c r="AA2352" s="19"/>
    </row>
    <row r="2353" spans="1:27">
      <c r="A2353" s="18"/>
      <c r="B2353" s="18"/>
      <c r="C2353" s="25"/>
      <c r="F2353" s="18"/>
      <c r="G2353" s="18"/>
      <c r="H2353" s="18"/>
      <c r="I2353" s="18"/>
      <c r="K2353" s="27"/>
      <c r="O2353" s="18"/>
      <c r="U2353" s="31"/>
      <c r="V2353" s="20"/>
      <c r="W2353" s="18"/>
      <c r="X2353" s="19"/>
      <c r="Y2353" s="20"/>
      <c r="Z2353" s="18"/>
      <c r="AA2353" s="19"/>
    </row>
    <row r="2354" spans="1:27">
      <c r="A2354" s="18"/>
      <c r="B2354" s="18"/>
      <c r="C2354" s="25"/>
      <c r="F2354" s="18"/>
      <c r="G2354" s="18"/>
      <c r="H2354" s="18"/>
      <c r="I2354" s="18"/>
      <c r="K2354" s="27"/>
      <c r="O2354" s="18"/>
      <c r="U2354" s="31"/>
      <c r="V2354" s="20"/>
      <c r="W2354" s="18"/>
      <c r="X2354" s="19"/>
      <c r="Y2354" s="20"/>
      <c r="Z2354" s="18"/>
      <c r="AA2354" s="19"/>
    </row>
    <row r="2355" spans="1:27">
      <c r="A2355" s="18"/>
      <c r="B2355" s="18"/>
      <c r="C2355" s="25"/>
      <c r="F2355" s="18"/>
      <c r="G2355" s="18"/>
      <c r="H2355" s="18"/>
      <c r="I2355" s="18"/>
      <c r="K2355" s="27"/>
      <c r="O2355" s="18"/>
      <c r="U2355" s="31"/>
      <c r="V2355" s="20"/>
      <c r="W2355" s="18"/>
      <c r="X2355" s="19"/>
      <c r="Y2355" s="20"/>
      <c r="Z2355" s="18"/>
      <c r="AA2355" s="19"/>
    </row>
    <row r="2356" spans="1:27">
      <c r="A2356" s="18"/>
      <c r="B2356" s="18"/>
      <c r="C2356" s="25"/>
      <c r="F2356" s="18"/>
      <c r="G2356" s="18"/>
      <c r="H2356" s="18"/>
      <c r="I2356" s="18"/>
      <c r="K2356" s="27"/>
      <c r="O2356" s="18"/>
      <c r="U2356" s="31"/>
      <c r="V2356" s="20"/>
      <c r="W2356" s="18"/>
      <c r="X2356" s="19"/>
      <c r="Y2356" s="20"/>
      <c r="Z2356" s="18"/>
      <c r="AA2356" s="19"/>
    </row>
    <row r="2357" spans="1:27">
      <c r="A2357" s="18"/>
      <c r="B2357" s="18"/>
      <c r="C2357" s="25"/>
      <c r="F2357" s="18"/>
      <c r="G2357" s="18"/>
      <c r="H2357" s="18"/>
      <c r="I2357" s="18"/>
      <c r="K2357" s="27"/>
      <c r="O2357" s="18"/>
      <c r="U2357" s="31"/>
      <c r="V2357" s="20"/>
      <c r="W2357" s="18"/>
      <c r="X2357" s="19"/>
      <c r="Y2357" s="20"/>
      <c r="Z2357" s="18"/>
      <c r="AA2357" s="19"/>
    </row>
    <row r="2358" spans="1:27">
      <c r="A2358" s="18"/>
      <c r="B2358" s="18"/>
      <c r="C2358" s="25"/>
      <c r="F2358" s="18"/>
      <c r="G2358" s="18"/>
      <c r="H2358" s="18"/>
      <c r="I2358" s="18"/>
      <c r="K2358" s="27"/>
      <c r="O2358" s="18"/>
      <c r="U2358" s="31"/>
      <c r="V2358" s="20"/>
      <c r="W2358" s="18"/>
      <c r="X2358" s="19"/>
      <c r="Y2358" s="20"/>
      <c r="Z2358" s="18"/>
      <c r="AA2358" s="19"/>
    </row>
    <row r="2359" spans="1:27">
      <c r="A2359" s="18"/>
      <c r="B2359" s="18"/>
      <c r="C2359" s="25"/>
      <c r="F2359" s="18"/>
      <c r="G2359" s="18"/>
      <c r="H2359" s="18"/>
      <c r="I2359" s="18"/>
      <c r="K2359" s="27"/>
      <c r="O2359" s="18"/>
      <c r="U2359" s="31"/>
      <c r="V2359" s="20"/>
      <c r="W2359" s="18"/>
      <c r="X2359" s="19"/>
      <c r="Y2359" s="20"/>
      <c r="Z2359" s="18"/>
      <c r="AA2359" s="19"/>
    </row>
    <row r="2360" spans="1:27">
      <c r="A2360" s="18"/>
      <c r="B2360" s="18"/>
      <c r="C2360" s="25"/>
      <c r="F2360" s="18"/>
      <c r="G2360" s="18"/>
      <c r="H2360" s="18"/>
      <c r="I2360" s="18"/>
      <c r="K2360" s="27"/>
      <c r="O2360" s="18"/>
      <c r="U2360" s="31"/>
      <c r="V2360" s="20"/>
      <c r="W2360" s="18"/>
      <c r="X2360" s="19"/>
      <c r="Y2360" s="20"/>
      <c r="Z2360" s="18"/>
      <c r="AA2360" s="19"/>
    </row>
    <row r="2361" spans="1:27">
      <c r="A2361" s="18"/>
      <c r="B2361" s="18"/>
      <c r="C2361" s="25"/>
      <c r="F2361" s="18"/>
      <c r="G2361" s="18"/>
      <c r="H2361" s="18"/>
      <c r="I2361" s="18"/>
      <c r="K2361" s="27"/>
      <c r="O2361" s="18"/>
      <c r="U2361" s="31"/>
      <c r="V2361" s="20"/>
      <c r="W2361" s="18"/>
      <c r="X2361" s="19"/>
      <c r="Y2361" s="20"/>
      <c r="Z2361" s="18"/>
      <c r="AA2361" s="19"/>
    </row>
    <row r="2362" spans="1:27">
      <c r="A2362" s="18"/>
      <c r="B2362" s="18"/>
      <c r="C2362" s="25"/>
      <c r="F2362" s="18"/>
      <c r="G2362" s="18"/>
      <c r="H2362" s="18"/>
      <c r="I2362" s="18"/>
      <c r="K2362" s="27"/>
      <c r="O2362" s="18"/>
      <c r="U2362" s="31"/>
      <c r="V2362" s="20"/>
      <c r="W2362" s="18"/>
      <c r="X2362" s="19"/>
      <c r="Y2362" s="20"/>
      <c r="Z2362" s="18"/>
      <c r="AA2362" s="19"/>
    </row>
    <row r="2363" spans="1:27">
      <c r="A2363" s="18"/>
      <c r="B2363" s="18"/>
      <c r="C2363" s="25"/>
      <c r="F2363" s="18"/>
      <c r="G2363" s="18"/>
      <c r="H2363" s="18"/>
      <c r="I2363" s="18"/>
      <c r="K2363" s="27"/>
      <c r="O2363" s="18"/>
      <c r="U2363" s="31"/>
      <c r="V2363" s="20"/>
      <c r="W2363" s="18"/>
      <c r="X2363" s="19"/>
      <c r="Y2363" s="20"/>
      <c r="Z2363" s="18"/>
      <c r="AA2363" s="19"/>
    </row>
    <row r="2364" spans="1:27">
      <c r="A2364" s="18"/>
      <c r="B2364" s="18"/>
      <c r="C2364" s="25"/>
      <c r="F2364" s="18"/>
      <c r="G2364" s="18"/>
      <c r="H2364" s="18"/>
      <c r="I2364" s="18"/>
      <c r="K2364" s="27"/>
      <c r="O2364" s="18"/>
      <c r="U2364" s="31"/>
      <c r="V2364" s="20"/>
      <c r="W2364" s="18"/>
      <c r="X2364" s="19"/>
      <c r="Y2364" s="20"/>
      <c r="Z2364" s="18"/>
      <c r="AA2364" s="19"/>
    </row>
    <row r="2365" spans="1:27">
      <c r="A2365" s="18"/>
      <c r="B2365" s="18"/>
      <c r="C2365" s="25"/>
      <c r="F2365" s="18"/>
      <c r="G2365" s="18"/>
      <c r="H2365" s="18"/>
      <c r="I2365" s="18"/>
      <c r="K2365" s="27"/>
      <c r="O2365" s="18"/>
      <c r="U2365" s="31"/>
      <c r="V2365" s="20"/>
      <c r="W2365" s="18"/>
      <c r="X2365" s="19"/>
      <c r="Y2365" s="20"/>
      <c r="Z2365" s="18"/>
      <c r="AA2365" s="19"/>
    </row>
    <row r="2366" spans="1:27">
      <c r="A2366" s="18"/>
      <c r="B2366" s="18"/>
      <c r="C2366" s="25"/>
      <c r="F2366" s="18"/>
      <c r="G2366" s="18"/>
      <c r="H2366" s="18"/>
      <c r="I2366" s="18"/>
      <c r="K2366" s="27"/>
      <c r="O2366" s="18"/>
      <c r="U2366" s="31"/>
      <c r="V2366" s="20"/>
      <c r="W2366" s="18"/>
      <c r="X2366" s="19"/>
      <c r="Y2366" s="20"/>
      <c r="Z2366" s="18"/>
      <c r="AA2366" s="19"/>
    </row>
    <row r="2367" spans="1:27">
      <c r="A2367" s="18"/>
      <c r="B2367" s="18"/>
      <c r="C2367" s="25"/>
      <c r="F2367" s="18"/>
      <c r="G2367" s="18"/>
      <c r="H2367" s="18"/>
      <c r="I2367" s="18"/>
      <c r="K2367" s="27"/>
      <c r="O2367" s="18"/>
      <c r="U2367" s="31"/>
      <c r="V2367" s="20"/>
      <c r="W2367" s="18"/>
      <c r="X2367" s="19"/>
      <c r="Y2367" s="20"/>
      <c r="Z2367" s="18"/>
      <c r="AA2367" s="19"/>
    </row>
    <row r="2368" spans="1:27">
      <c r="A2368" s="18"/>
      <c r="B2368" s="18"/>
      <c r="C2368" s="25"/>
      <c r="F2368" s="18"/>
      <c r="G2368" s="18"/>
      <c r="H2368" s="18"/>
      <c r="I2368" s="18"/>
      <c r="K2368" s="27"/>
      <c r="O2368" s="18"/>
      <c r="U2368" s="31"/>
      <c r="V2368" s="20"/>
      <c r="W2368" s="18"/>
      <c r="X2368" s="19"/>
      <c r="Y2368" s="20"/>
      <c r="Z2368" s="18"/>
      <c r="AA2368" s="19"/>
    </row>
    <row r="2369" spans="1:27">
      <c r="A2369" s="18"/>
      <c r="B2369" s="18"/>
      <c r="C2369" s="25"/>
      <c r="F2369" s="18"/>
      <c r="G2369" s="18"/>
      <c r="H2369" s="18"/>
      <c r="I2369" s="18"/>
      <c r="K2369" s="27"/>
      <c r="O2369" s="18"/>
      <c r="U2369" s="31"/>
      <c r="V2369" s="20"/>
      <c r="W2369" s="18"/>
      <c r="X2369" s="19"/>
      <c r="Y2369" s="20"/>
      <c r="Z2369" s="18"/>
      <c r="AA2369" s="19"/>
    </row>
    <row r="2370" spans="1:27">
      <c r="A2370" s="18"/>
      <c r="B2370" s="18"/>
      <c r="C2370" s="25"/>
      <c r="F2370" s="18"/>
      <c r="G2370" s="18"/>
      <c r="H2370" s="18"/>
      <c r="I2370" s="18"/>
      <c r="K2370" s="27"/>
      <c r="O2370" s="18"/>
      <c r="U2370" s="31"/>
      <c r="V2370" s="20"/>
      <c r="W2370" s="18"/>
      <c r="X2370" s="19"/>
      <c r="Y2370" s="20"/>
      <c r="Z2370" s="18"/>
      <c r="AA2370" s="19"/>
    </row>
    <row r="2371" spans="1:27">
      <c r="A2371" s="18"/>
      <c r="B2371" s="18"/>
      <c r="C2371" s="25"/>
      <c r="F2371" s="18"/>
      <c r="G2371" s="18"/>
      <c r="H2371" s="18"/>
      <c r="I2371" s="18"/>
      <c r="K2371" s="27"/>
      <c r="O2371" s="18"/>
      <c r="U2371" s="31"/>
      <c r="V2371" s="20"/>
      <c r="W2371" s="18"/>
      <c r="X2371" s="19"/>
      <c r="Y2371" s="20"/>
      <c r="Z2371" s="18"/>
      <c r="AA2371" s="19"/>
    </row>
    <row r="2372" spans="1:27">
      <c r="A2372" s="18"/>
      <c r="B2372" s="18"/>
      <c r="C2372" s="25"/>
      <c r="F2372" s="18"/>
      <c r="G2372" s="18"/>
      <c r="H2372" s="18"/>
      <c r="I2372" s="18"/>
      <c r="K2372" s="27"/>
      <c r="O2372" s="18"/>
      <c r="U2372" s="31"/>
      <c r="V2372" s="20"/>
      <c r="W2372" s="18"/>
      <c r="X2372" s="19"/>
      <c r="Y2372" s="20"/>
      <c r="Z2372" s="18"/>
      <c r="AA2372" s="19"/>
    </row>
    <row r="2373" spans="1:27">
      <c r="A2373" s="18"/>
      <c r="B2373" s="18"/>
      <c r="C2373" s="25"/>
      <c r="F2373" s="18"/>
      <c r="G2373" s="18"/>
      <c r="H2373" s="18"/>
      <c r="I2373" s="18"/>
      <c r="K2373" s="27"/>
      <c r="O2373" s="18"/>
      <c r="U2373" s="31"/>
      <c r="V2373" s="20"/>
      <c r="W2373" s="18"/>
      <c r="X2373" s="19"/>
      <c r="Y2373" s="20"/>
      <c r="Z2373" s="18"/>
      <c r="AA2373" s="19"/>
    </row>
    <row r="2374" spans="1:27">
      <c r="A2374" s="18"/>
      <c r="B2374" s="18"/>
      <c r="C2374" s="25"/>
      <c r="F2374" s="18"/>
      <c r="G2374" s="18"/>
      <c r="H2374" s="18"/>
      <c r="I2374" s="18"/>
      <c r="K2374" s="27"/>
      <c r="O2374" s="18"/>
      <c r="U2374" s="31"/>
      <c r="V2374" s="20"/>
      <c r="W2374" s="18"/>
      <c r="X2374" s="19"/>
      <c r="Y2374" s="20"/>
      <c r="Z2374" s="18"/>
      <c r="AA2374" s="19"/>
    </row>
    <row r="2375" spans="1:27">
      <c r="A2375" s="18"/>
      <c r="B2375" s="18"/>
      <c r="C2375" s="25"/>
      <c r="F2375" s="18"/>
      <c r="G2375" s="18"/>
      <c r="H2375" s="18"/>
      <c r="I2375" s="18"/>
      <c r="K2375" s="27"/>
      <c r="O2375" s="18"/>
      <c r="U2375" s="31"/>
      <c r="V2375" s="20"/>
      <c r="W2375" s="18"/>
      <c r="X2375" s="19"/>
      <c r="Y2375" s="20"/>
      <c r="Z2375" s="18"/>
      <c r="AA2375" s="19"/>
    </row>
    <row r="2376" spans="1:27">
      <c r="A2376" s="18"/>
      <c r="B2376" s="18"/>
      <c r="C2376" s="25"/>
      <c r="F2376" s="18"/>
      <c r="G2376" s="18"/>
      <c r="H2376" s="18"/>
      <c r="I2376" s="18"/>
      <c r="K2376" s="27"/>
      <c r="O2376" s="18"/>
      <c r="U2376" s="31"/>
      <c r="V2376" s="20"/>
      <c r="W2376" s="18"/>
      <c r="X2376" s="19"/>
      <c r="Y2376" s="20"/>
      <c r="Z2376" s="18"/>
      <c r="AA2376" s="19"/>
    </row>
    <row r="2377" spans="1:27">
      <c r="A2377" s="18"/>
      <c r="B2377" s="18"/>
      <c r="C2377" s="25"/>
      <c r="F2377" s="18"/>
      <c r="G2377" s="18"/>
      <c r="H2377" s="18"/>
      <c r="I2377" s="18"/>
      <c r="K2377" s="27"/>
      <c r="O2377" s="18"/>
      <c r="U2377" s="31"/>
      <c r="V2377" s="20"/>
      <c r="W2377" s="18"/>
      <c r="X2377" s="19"/>
      <c r="Y2377" s="20"/>
      <c r="Z2377" s="18"/>
      <c r="AA2377" s="19"/>
    </row>
    <row r="2378" spans="1:27">
      <c r="A2378" s="18"/>
      <c r="B2378" s="18"/>
      <c r="C2378" s="25"/>
      <c r="F2378" s="18"/>
      <c r="G2378" s="18"/>
      <c r="H2378" s="18"/>
      <c r="I2378" s="18"/>
      <c r="K2378" s="27"/>
      <c r="O2378" s="18"/>
      <c r="U2378" s="31"/>
      <c r="V2378" s="20"/>
      <c r="W2378" s="18"/>
      <c r="X2378" s="19"/>
      <c r="Y2378" s="20"/>
      <c r="Z2378" s="18"/>
      <c r="AA2378" s="19"/>
    </row>
    <row r="2379" spans="1:27">
      <c r="A2379" s="18"/>
      <c r="B2379" s="18"/>
      <c r="C2379" s="25"/>
      <c r="F2379" s="18"/>
      <c r="G2379" s="18"/>
      <c r="H2379" s="18"/>
      <c r="I2379" s="18"/>
      <c r="K2379" s="27"/>
      <c r="O2379" s="18"/>
      <c r="U2379" s="31"/>
      <c r="V2379" s="20"/>
      <c r="W2379" s="18"/>
      <c r="X2379" s="19"/>
      <c r="Y2379" s="20"/>
      <c r="Z2379" s="18"/>
      <c r="AA2379" s="19"/>
    </row>
    <row r="2380" spans="1:27">
      <c r="A2380" s="18"/>
      <c r="B2380" s="18"/>
      <c r="C2380" s="25"/>
      <c r="F2380" s="18"/>
      <c r="G2380" s="18"/>
      <c r="H2380" s="18"/>
      <c r="I2380" s="18"/>
      <c r="K2380" s="27"/>
      <c r="O2380" s="18"/>
      <c r="U2380" s="31"/>
      <c r="V2380" s="20"/>
      <c r="W2380" s="18"/>
      <c r="X2380" s="19"/>
      <c r="Y2380" s="20"/>
      <c r="Z2380" s="18"/>
      <c r="AA2380" s="19"/>
    </row>
    <row r="2381" spans="1:27">
      <c r="A2381" s="18"/>
      <c r="B2381" s="18"/>
      <c r="C2381" s="25"/>
      <c r="F2381" s="18"/>
      <c r="G2381" s="18"/>
      <c r="H2381" s="18"/>
      <c r="I2381" s="18"/>
      <c r="K2381" s="27"/>
      <c r="O2381" s="18"/>
      <c r="U2381" s="31"/>
      <c r="V2381" s="20"/>
      <c r="W2381" s="18"/>
      <c r="X2381" s="19"/>
      <c r="Y2381" s="20"/>
      <c r="Z2381" s="18"/>
      <c r="AA2381" s="19"/>
    </row>
    <row r="2382" spans="1:27">
      <c r="A2382" s="18"/>
      <c r="B2382" s="18"/>
      <c r="C2382" s="25"/>
      <c r="F2382" s="18"/>
      <c r="G2382" s="18"/>
      <c r="H2382" s="18"/>
      <c r="I2382" s="18"/>
      <c r="K2382" s="27"/>
      <c r="O2382" s="18"/>
      <c r="U2382" s="31"/>
      <c r="V2382" s="20"/>
      <c r="W2382" s="18"/>
      <c r="X2382" s="19"/>
      <c r="Y2382" s="20"/>
      <c r="Z2382" s="18"/>
      <c r="AA2382" s="19"/>
    </row>
    <row r="2383" spans="1:27">
      <c r="A2383" s="18"/>
      <c r="B2383" s="18"/>
      <c r="C2383" s="25"/>
      <c r="F2383" s="18"/>
      <c r="G2383" s="18"/>
      <c r="H2383" s="18"/>
      <c r="I2383" s="18"/>
      <c r="K2383" s="27"/>
      <c r="O2383" s="18"/>
      <c r="U2383" s="31"/>
      <c r="V2383" s="20"/>
      <c r="W2383" s="18"/>
      <c r="X2383" s="19"/>
      <c r="Y2383" s="20"/>
      <c r="Z2383" s="18"/>
      <c r="AA2383" s="19"/>
    </row>
    <row r="2384" spans="1:27">
      <c r="A2384" s="18"/>
      <c r="B2384" s="18"/>
      <c r="C2384" s="25"/>
      <c r="F2384" s="18"/>
      <c r="G2384" s="18"/>
      <c r="H2384" s="18"/>
      <c r="I2384" s="18"/>
      <c r="K2384" s="27"/>
      <c r="O2384" s="18"/>
      <c r="U2384" s="31"/>
      <c r="V2384" s="20"/>
      <c r="W2384" s="18"/>
      <c r="X2384" s="19"/>
      <c r="Y2384" s="20"/>
      <c r="Z2384" s="18"/>
      <c r="AA2384" s="19"/>
    </row>
    <row r="2385" spans="1:27">
      <c r="A2385" s="18"/>
      <c r="B2385" s="18"/>
      <c r="C2385" s="25"/>
      <c r="F2385" s="18"/>
      <c r="G2385" s="18"/>
      <c r="H2385" s="18"/>
      <c r="I2385" s="18"/>
      <c r="K2385" s="27"/>
      <c r="O2385" s="18"/>
      <c r="U2385" s="31"/>
      <c r="V2385" s="20"/>
      <c r="W2385" s="18"/>
      <c r="X2385" s="19"/>
      <c r="Y2385" s="20"/>
      <c r="Z2385" s="18"/>
      <c r="AA2385" s="19"/>
    </row>
    <row r="2386" spans="1:27">
      <c r="A2386" s="18"/>
      <c r="B2386" s="18"/>
      <c r="C2386" s="25"/>
      <c r="F2386" s="18"/>
      <c r="G2386" s="18"/>
      <c r="H2386" s="18"/>
      <c r="I2386" s="18"/>
      <c r="K2386" s="27"/>
      <c r="O2386" s="18"/>
      <c r="U2386" s="31"/>
      <c r="V2386" s="20"/>
      <c r="W2386" s="18"/>
      <c r="X2386" s="19"/>
      <c r="Y2386" s="20"/>
      <c r="Z2386" s="18"/>
      <c r="AA2386" s="19"/>
    </row>
    <row r="2387" spans="1:27">
      <c r="A2387" s="18"/>
      <c r="B2387" s="18"/>
      <c r="C2387" s="25"/>
      <c r="F2387" s="18"/>
      <c r="G2387" s="18"/>
      <c r="H2387" s="18"/>
      <c r="I2387" s="18"/>
      <c r="K2387" s="27"/>
      <c r="O2387" s="18"/>
      <c r="U2387" s="31"/>
      <c r="V2387" s="20"/>
      <c r="W2387" s="18"/>
      <c r="X2387" s="19"/>
      <c r="Y2387" s="20"/>
      <c r="Z2387" s="18"/>
      <c r="AA2387" s="19"/>
    </row>
    <row r="2388" spans="1:27">
      <c r="A2388" s="18"/>
      <c r="B2388" s="18"/>
      <c r="C2388" s="25"/>
      <c r="F2388" s="18"/>
      <c r="G2388" s="18"/>
      <c r="H2388" s="18"/>
      <c r="I2388" s="18"/>
      <c r="K2388" s="27"/>
      <c r="O2388" s="18"/>
      <c r="U2388" s="31"/>
      <c r="V2388" s="20"/>
      <c r="W2388" s="18"/>
      <c r="X2388" s="19"/>
      <c r="Y2388" s="20"/>
      <c r="Z2388" s="18"/>
      <c r="AA2388" s="19"/>
    </row>
    <row r="2389" spans="1:27">
      <c r="A2389" s="18"/>
      <c r="B2389" s="18"/>
      <c r="C2389" s="25"/>
      <c r="F2389" s="18"/>
      <c r="G2389" s="18"/>
      <c r="H2389" s="18"/>
      <c r="I2389" s="18"/>
      <c r="K2389" s="27"/>
      <c r="O2389" s="18"/>
      <c r="U2389" s="31"/>
      <c r="V2389" s="20"/>
      <c r="W2389" s="18"/>
      <c r="X2389" s="19"/>
      <c r="Y2389" s="20"/>
      <c r="Z2389" s="18"/>
      <c r="AA2389" s="19"/>
    </row>
    <row r="2390" spans="1:27">
      <c r="A2390" s="18"/>
      <c r="B2390" s="18"/>
      <c r="C2390" s="25"/>
      <c r="F2390" s="18"/>
      <c r="G2390" s="18"/>
      <c r="H2390" s="18"/>
      <c r="I2390" s="18"/>
      <c r="K2390" s="27"/>
      <c r="O2390" s="18"/>
      <c r="U2390" s="31"/>
      <c r="V2390" s="20"/>
      <c r="W2390" s="18"/>
      <c r="X2390" s="19"/>
      <c r="Y2390" s="20"/>
      <c r="Z2390" s="18"/>
      <c r="AA2390" s="19"/>
    </row>
    <row r="2391" spans="1:27">
      <c r="A2391" s="18"/>
      <c r="B2391" s="18"/>
      <c r="C2391" s="25"/>
      <c r="F2391" s="18"/>
      <c r="G2391" s="18"/>
      <c r="H2391" s="18"/>
      <c r="I2391" s="18"/>
      <c r="K2391" s="27"/>
      <c r="O2391" s="18"/>
      <c r="U2391" s="31"/>
      <c r="V2391" s="20"/>
      <c r="W2391" s="18"/>
      <c r="X2391" s="19"/>
      <c r="Y2391" s="20"/>
      <c r="Z2391" s="18"/>
      <c r="AA2391" s="19"/>
    </row>
    <row r="2392" spans="1:27">
      <c r="A2392" s="18"/>
      <c r="B2392" s="18"/>
      <c r="C2392" s="25"/>
      <c r="F2392" s="18"/>
      <c r="G2392" s="18"/>
      <c r="H2392" s="18"/>
      <c r="I2392" s="18"/>
      <c r="K2392" s="27"/>
      <c r="O2392" s="18"/>
      <c r="U2392" s="31"/>
      <c r="V2392" s="20"/>
      <c r="W2392" s="18"/>
      <c r="X2392" s="19"/>
      <c r="Y2392" s="20"/>
      <c r="Z2392" s="18"/>
      <c r="AA2392" s="19"/>
    </row>
    <row r="2393" spans="1:27">
      <c r="A2393" s="18"/>
      <c r="B2393" s="18"/>
      <c r="C2393" s="25"/>
      <c r="F2393" s="18"/>
      <c r="G2393" s="18"/>
      <c r="H2393" s="18"/>
      <c r="I2393" s="18"/>
      <c r="K2393" s="27"/>
      <c r="O2393" s="18"/>
      <c r="U2393" s="31"/>
      <c r="V2393" s="20"/>
      <c r="W2393" s="18"/>
      <c r="X2393" s="19"/>
      <c r="Y2393" s="20"/>
      <c r="Z2393" s="18"/>
      <c r="AA2393" s="19"/>
    </row>
    <row r="2394" spans="1:27">
      <c r="A2394" s="18"/>
      <c r="B2394" s="18"/>
      <c r="C2394" s="25"/>
      <c r="F2394" s="18"/>
      <c r="G2394" s="18"/>
      <c r="H2394" s="18"/>
      <c r="I2394" s="18"/>
      <c r="K2394" s="27"/>
      <c r="O2394" s="18"/>
      <c r="U2394" s="31"/>
      <c r="V2394" s="20"/>
      <c r="W2394" s="18"/>
      <c r="X2394" s="19"/>
      <c r="Y2394" s="20"/>
      <c r="Z2394" s="18"/>
      <c r="AA2394" s="19"/>
    </row>
    <row r="2395" spans="1:27">
      <c r="A2395" s="18"/>
      <c r="B2395" s="18"/>
      <c r="C2395" s="25"/>
      <c r="F2395" s="18"/>
      <c r="G2395" s="18"/>
      <c r="H2395" s="18"/>
      <c r="I2395" s="18"/>
      <c r="K2395" s="27"/>
      <c r="O2395" s="18"/>
      <c r="U2395" s="31"/>
      <c r="V2395" s="20"/>
      <c r="W2395" s="18"/>
      <c r="X2395" s="19"/>
      <c r="Y2395" s="20"/>
      <c r="Z2395" s="18"/>
      <c r="AA2395" s="19"/>
    </row>
    <row r="2396" spans="1:27">
      <c r="A2396" s="18"/>
      <c r="B2396" s="18"/>
      <c r="C2396" s="25"/>
      <c r="F2396" s="18"/>
      <c r="G2396" s="18"/>
      <c r="H2396" s="18"/>
      <c r="I2396" s="18"/>
      <c r="K2396" s="27"/>
      <c r="O2396" s="18"/>
      <c r="U2396" s="31"/>
      <c r="V2396" s="20"/>
      <c r="W2396" s="18"/>
      <c r="X2396" s="19"/>
      <c r="Y2396" s="20"/>
      <c r="Z2396" s="18"/>
      <c r="AA2396" s="19"/>
    </row>
    <row r="2397" spans="1:27">
      <c r="A2397" s="18"/>
      <c r="B2397" s="18"/>
      <c r="C2397" s="25"/>
      <c r="F2397" s="18"/>
      <c r="G2397" s="18"/>
      <c r="H2397" s="18"/>
      <c r="I2397" s="18"/>
      <c r="K2397" s="27"/>
      <c r="O2397" s="18"/>
      <c r="U2397" s="31"/>
      <c r="V2397" s="20"/>
      <c r="W2397" s="18"/>
      <c r="X2397" s="19"/>
      <c r="Y2397" s="20"/>
      <c r="Z2397" s="18"/>
      <c r="AA2397" s="19"/>
    </row>
    <row r="2398" spans="1:27">
      <c r="A2398" s="18"/>
      <c r="B2398" s="18"/>
      <c r="C2398" s="25"/>
      <c r="F2398" s="18"/>
      <c r="G2398" s="18"/>
      <c r="H2398" s="18"/>
      <c r="I2398" s="18"/>
      <c r="K2398" s="27"/>
      <c r="O2398" s="18"/>
      <c r="U2398" s="31"/>
      <c r="V2398" s="20"/>
      <c r="W2398" s="18"/>
      <c r="X2398" s="19"/>
      <c r="Y2398" s="20"/>
      <c r="Z2398" s="18"/>
      <c r="AA2398" s="19"/>
    </row>
    <row r="2399" spans="1:27">
      <c r="A2399" s="18"/>
      <c r="B2399" s="18"/>
      <c r="C2399" s="25"/>
      <c r="F2399" s="18"/>
      <c r="G2399" s="18"/>
      <c r="H2399" s="18"/>
      <c r="I2399" s="18"/>
      <c r="K2399" s="27"/>
      <c r="O2399" s="18"/>
      <c r="U2399" s="31"/>
      <c r="V2399" s="20"/>
      <c r="W2399" s="18"/>
      <c r="X2399" s="19"/>
      <c r="Y2399" s="20"/>
      <c r="Z2399" s="18"/>
      <c r="AA2399" s="19"/>
    </row>
    <row r="2400" spans="1:27">
      <c r="A2400" s="18"/>
      <c r="B2400" s="18"/>
      <c r="C2400" s="25"/>
      <c r="F2400" s="18"/>
      <c r="G2400" s="18"/>
      <c r="H2400" s="18"/>
      <c r="I2400" s="18"/>
      <c r="K2400" s="27"/>
      <c r="O2400" s="18"/>
      <c r="U2400" s="31"/>
      <c r="V2400" s="20"/>
      <c r="W2400" s="18"/>
      <c r="X2400" s="19"/>
      <c r="Y2400" s="20"/>
      <c r="Z2400" s="18"/>
      <c r="AA2400" s="19"/>
    </row>
    <row r="2401" spans="1:27">
      <c r="A2401" s="18"/>
      <c r="B2401" s="18"/>
      <c r="C2401" s="25"/>
      <c r="F2401" s="18"/>
      <c r="G2401" s="18"/>
      <c r="H2401" s="18"/>
      <c r="I2401" s="18"/>
      <c r="K2401" s="27"/>
      <c r="O2401" s="18"/>
      <c r="U2401" s="31"/>
      <c r="V2401" s="20"/>
      <c r="W2401" s="18"/>
      <c r="X2401" s="19"/>
      <c r="Y2401" s="20"/>
      <c r="Z2401" s="18"/>
      <c r="AA2401" s="19"/>
    </row>
    <row r="2402" spans="1:27">
      <c r="A2402" s="18"/>
      <c r="B2402" s="18"/>
      <c r="C2402" s="25"/>
      <c r="F2402" s="18"/>
      <c r="G2402" s="18"/>
      <c r="H2402" s="18"/>
      <c r="I2402" s="18"/>
      <c r="K2402" s="27"/>
      <c r="O2402" s="18"/>
      <c r="U2402" s="31"/>
      <c r="V2402" s="20"/>
      <c r="W2402" s="18"/>
      <c r="X2402" s="19"/>
      <c r="Y2402" s="20"/>
      <c r="Z2402" s="18"/>
      <c r="AA2402" s="19"/>
    </row>
    <row r="2403" spans="1:27">
      <c r="A2403" s="18"/>
      <c r="B2403" s="18"/>
      <c r="C2403" s="25"/>
      <c r="F2403" s="18"/>
      <c r="G2403" s="18"/>
      <c r="H2403" s="18"/>
      <c r="I2403" s="18"/>
      <c r="K2403" s="27"/>
      <c r="O2403" s="18"/>
      <c r="U2403" s="31"/>
      <c r="V2403" s="20"/>
      <c r="W2403" s="18"/>
      <c r="X2403" s="19"/>
      <c r="Y2403" s="20"/>
      <c r="Z2403" s="18"/>
      <c r="AA2403" s="19"/>
    </row>
    <row r="2404" spans="1:27">
      <c r="A2404" s="18"/>
      <c r="B2404" s="18"/>
      <c r="C2404" s="25"/>
      <c r="F2404" s="18"/>
      <c r="G2404" s="18"/>
      <c r="H2404" s="18"/>
      <c r="I2404" s="18"/>
      <c r="K2404" s="27"/>
      <c r="O2404" s="18"/>
      <c r="U2404" s="31"/>
      <c r="V2404" s="20"/>
      <c r="W2404" s="18"/>
      <c r="X2404" s="19"/>
      <c r="Y2404" s="20"/>
      <c r="Z2404" s="18"/>
      <c r="AA2404" s="19"/>
    </row>
    <row r="2405" spans="1:27">
      <c r="A2405" s="18"/>
      <c r="B2405" s="18"/>
      <c r="C2405" s="25"/>
      <c r="F2405" s="18"/>
      <c r="G2405" s="18"/>
      <c r="H2405" s="18"/>
      <c r="I2405" s="18"/>
      <c r="K2405" s="27"/>
      <c r="O2405" s="18"/>
      <c r="U2405" s="31"/>
      <c r="V2405" s="20"/>
      <c r="W2405" s="18"/>
      <c r="X2405" s="19"/>
      <c r="Y2405" s="20"/>
      <c r="Z2405" s="18"/>
      <c r="AA2405" s="19"/>
    </row>
    <row r="2406" spans="1:27">
      <c r="A2406" s="18"/>
      <c r="B2406" s="18"/>
      <c r="C2406" s="25"/>
      <c r="F2406" s="18"/>
      <c r="G2406" s="18"/>
      <c r="H2406" s="18"/>
      <c r="I2406" s="18"/>
      <c r="K2406" s="27"/>
      <c r="O2406" s="18"/>
      <c r="U2406" s="31"/>
      <c r="V2406" s="20"/>
      <c r="W2406" s="18"/>
      <c r="X2406" s="19"/>
      <c r="Y2406" s="20"/>
      <c r="Z2406" s="18"/>
      <c r="AA2406" s="19"/>
    </row>
    <row r="2407" spans="1:27">
      <c r="A2407" s="18"/>
      <c r="B2407" s="18"/>
      <c r="C2407" s="25"/>
      <c r="F2407" s="18"/>
      <c r="G2407" s="18"/>
      <c r="H2407" s="18"/>
      <c r="I2407" s="18"/>
      <c r="K2407" s="27"/>
      <c r="O2407" s="18"/>
      <c r="U2407" s="31"/>
      <c r="V2407" s="20"/>
      <c r="W2407" s="18"/>
      <c r="X2407" s="19"/>
      <c r="Y2407" s="20"/>
      <c r="Z2407" s="18"/>
      <c r="AA2407" s="19"/>
    </row>
    <row r="2408" spans="1:27">
      <c r="A2408" s="18"/>
      <c r="B2408" s="18"/>
      <c r="C2408" s="25"/>
      <c r="F2408" s="18"/>
      <c r="G2408" s="18"/>
      <c r="H2408" s="18"/>
      <c r="I2408" s="18"/>
      <c r="K2408" s="27"/>
      <c r="O2408" s="18"/>
      <c r="U2408" s="31"/>
      <c r="V2408" s="20"/>
      <c r="W2408" s="18"/>
      <c r="X2408" s="19"/>
      <c r="Y2408" s="20"/>
      <c r="Z2408" s="18"/>
      <c r="AA2408" s="19"/>
    </row>
    <row r="2409" spans="1:27">
      <c r="A2409" s="18"/>
      <c r="B2409" s="18"/>
      <c r="C2409" s="25"/>
      <c r="F2409" s="18"/>
      <c r="G2409" s="18"/>
      <c r="H2409" s="18"/>
      <c r="I2409" s="18"/>
      <c r="K2409" s="27"/>
      <c r="O2409" s="18"/>
      <c r="U2409" s="31"/>
      <c r="V2409" s="20"/>
      <c r="W2409" s="18"/>
      <c r="X2409" s="19"/>
      <c r="Y2409" s="20"/>
      <c r="Z2409" s="18"/>
      <c r="AA2409" s="19"/>
    </row>
    <row r="2410" spans="1:27">
      <c r="A2410" s="18"/>
      <c r="B2410" s="18"/>
      <c r="C2410" s="25"/>
      <c r="F2410" s="18"/>
      <c r="G2410" s="18"/>
      <c r="H2410" s="18"/>
      <c r="I2410" s="18"/>
      <c r="K2410" s="27"/>
      <c r="O2410" s="18"/>
      <c r="U2410" s="31"/>
      <c r="V2410" s="20"/>
      <c r="W2410" s="18"/>
      <c r="X2410" s="19"/>
      <c r="Y2410" s="20"/>
      <c r="Z2410" s="18"/>
      <c r="AA2410" s="19"/>
    </row>
    <row r="2411" spans="1:27">
      <c r="A2411" s="18"/>
      <c r="B2411" s="18"/>
      <c r="C2411" s="25"/>
      <c r="F2411" s="18"/>
      <c r="G2411" s="18"/>
      <c r="H2411" s="18"/>
      <c r="I2411" s="18"/>
      <c r="K2411" s="27"/>
      <c r="O2411" s="18"/>
      <c r="U2411" s="31"/>
      <c r="V2411" s="20"/>
      <c r="W2411" s="18"/>
      <c r="X2411" s="19"/>
      <c r="Y2411" s="20"/>
      <c r="Z2411" s="18"/>
      <c r="AA2411" s="19"/>
    </row>
    <row r="2412" spans="1:27">
      <c r="A2412" s="18"/>
      <c r="B2412" s="18"/>
      <c r="C2412" s="25"/>
      <c r="F2412" s="18"/>
      <c r="G2412" s="18"/>
      <c r="H2412" s="18"/>
      <c r="I2412" s="18"/>
      <c r="K2412" s="27"/>
      <c r="O2412" s="18"/>
      <c r="U2412" s="31"/>
      <c r="V2412" s="20"/>
      <c r="W2412" s="18"/>
      <c r="X2412" s="19"/>
      <c r="Y2412" s="20"/>
      <c r="Z2412" s="18"/>
      <c r="AA2412" s="19"/>
    </row>
    <row r="2413" spans="1:27">
      <c r="A2413" s="18"/>
      <c r="B2413" s="18"/>
      <c r="C2413" s="25"/>
      <c r="F2413" s="18"/>
      <c r="G2413" s="18"/>
      <c r="H2413" s="18"/>
      <c r="I2413" s="18"/>
      <c r="K2413" s="27"/>
      <c r="O2413" s="18"/>
      <c r="U2413" s="31"/>
      <c r="V2413" s="20"/>
      <c r="W2413" s="18"/>
      <c r="X2413" s="19"/>
      <c r="Y2413" s="20"/>
      <c r="Z2413" s="18"/>
      <c r="AA2413" s="19"/>
    </row>
    <row r="2414" spans="1:27">
      <c r="A2414" s="18"/>
      <c r="B2414" s="18"/>
      <c r="C2414" s="25"/>
      <c r="F2414" s="18"/>
      <c r="G2414" s="18"/>
      <c r="H2414" s="18"/>
      <c r="I2414" s="18"/>
      <c r="K2414" s="27"/>
      <c r="O2414" s="18"/>
      <c r="U2414" s="31"/>
      <c r="V2414" s="20"/>
      <c r="W2414" s="18"/>
      <c r="X2414" s="19"/>
      <c r="Y2414" s="20"/>
      <c r="Z2414" s="18"/>
      <c r="AA2414" s="19"/>
    </row>
    <row r="2415" spans="1:27">
      <c r="A2415" s="18"/>
      <c r="B2415" s="18"/>
      <c r="C2415" s="25"/>
      <c r="F2415" s="18"/>
      <c r="G2415" s="18"/>
      <c r="H2415" s="18"/>
      <c r="I2415" s="18"/>
      <c r="K2415" s="27"/>
      <c r="O2415" s="18"/>
      <c r="U2415" s="31"/>
      <c r="V2415" s="20"/>
      <c r="W2415" s="18"/>
      <c r="X2415" s="19"/>
      <c r="Y2415" s="20"/>
      <c r="Z2415" s="18"/>
      <c r="AA2415" s="19"/>
    </row>
    <row r="2416" spans="1:27">
      <c r="A2416" s="18"/>
      <c r="B2416" s="18"/>
      <c r="C2416" s="25"/>
      <c r="F2416" s="18"/>
      <c r="G2416" s="18"/>
      <c r="H2416" s="18"/>
      <c r="I2416" s="18"/>
      <c r="K2416" s="27"/>
      <c r="O2416" s="18"/>
      <c r="U2416" s="31"/>
      <c r="V2416" s="20"/>
      <c r="W2416" s="18"/>
      <c r="X2416" s="19"/>
      <c r="Y2416" s="20"/>
      <c r="Z2416" s="18"/>
      <c r="AA2416" s="19"/>
    </row>
    <row r="2417" spans="1:27">
      <c r="A2417" s="18"/>
      <c r="B2417" s="18"/>
      <c r="C2417" s="25"/>
      <c r="F2417" s="18"/>
      <c r="G2417" s="18"/>
      <c r="H2417" s="18"/>
      <c r="I2417" s="18"/>
      <c r="K2417" s="27"/>
      <c r="O2417" s="18"/>
      <c r="U2417" s="31"/>
      <c r="V2417" s="20"/>
      <c r="W2417" s="18"/>
      <c r="X2417" s="19"/>
      <c r="Y2417" s="20"/>
      <c r="Z2417" s="18"/>
      <c r="AA2417" s="19"/>
    </row>
    <row r="2418" spans="1:27">
      <c r="A2418" s="18"/>
      <c r="B2418" s="18"/>
      <c r="C2418" s="25"/>
      <c r="F2418" s="18"/>
      <c r="G2418" s="18"/>
      <c r="H2418" s="18"/>
      <c r="I2418" s="18"/>
      <c r="K2418" s="27"/>
      <c r="O2418" s="18"/>
      <c r="U2418" s="31"/>
      <c r="V2418" s="20"/>
      <c r="W2418" s="18"/>
      <c r="X2418" s="19"/>
      <c r="Y2418" s="20"/>
      <c r="Z2418" s="18"/>
      <c r="AA2418" s="19"/>
    </row>
    <row r="2419" spans="1:27">
      <c r="A2419" s="18"/>
      <c r="B2419" s="18"/>
      <c r="C2419" s="25"/>
      <c r="F2419" s="18"/>
      <c r="G2419" s="18"/>
      <c r="H2419" s="18"/>
      <c r="I2419" s="18"/>
      <c r="K2419" s="27"/>
      <c r="O2419" s="18"/>
      <c r="U2419" s="31"/>
      <c r="V2419" s="20"/>
      <c r="W2419" s="18"/>
      <c r="X2419" s="19"/>
      <c r="Y2419" s="20"/>
      <c r="Z2419" s="18"/>
      <c r="AA2419" s="19"/>
    </row>
    <row r="2420" spans="1:27">
      <c r="A2420" s="18"/>
      <c r="B2420" s="18"/>
      <c r="C2420" s="25"/>
      <c r="F2420" s="18"/>
      <c r="G2420" s="18"/>
      <c r="H2420" s="18"/>
      <c r="I2420" s="18"/>
      <c r="K2420" s="27"/>
      <c r="O2420" s="18"/>
      <c r="U2420" s="31"/>
      <c r="V2420" s="20"/>
      <c r="W2420" s="18"/>
      <c r="X2420" s="19"/>
      <c r="Y2420" s="20"/>
      <c r="Z2420" s="18"/>
      <c r="AA2420" s="19"/>
    </row>
    <row r="2421" spans="1:27">
      <c r="A2421" s="18"/>
      <c r="B2421" s="18"/>
      <c r="C2421" s="25"/>
      <c r="F2421" s="18"/>
      <c r="G2421" s="18"/>
      <c r="H2421" s="18"/>
      <c r="I2421" s="18"/>
      <c r="K2421" s="27"/>
      <c r="O2421" s="18"/>
      <c r="U2421" s="31"/>
      <c r="V2421" s="20"/>
      <c r="W2421" s="18"/>
      <c r="X2421" s="19"/>
      <c r="Y2421" s="20"/>
      <c r="Z2421" s="18"/>
      <c r="AA2421" s="19"/>
    </row>
    <row r="2422" spans="1:27">
      <c r="A2422" s="18"/>
      <c r="B2422" s="18"/>
      <c r="C2422" s="25"/>
      <c r="F2422" s="18"/>
      <c r="G2422" s="18"/>
      <c r="H2422" s="18"/>
      <c r="I2422" s="18"/>
      <c r="K2422" s="27"/>
      <c r="O2422" s="18"/>
      <c r="U2422" s="31"/>
      <c r="V2422" s="20"/>
      <c r="W2422" s="18"/>
      <c r="X2422" s="19"/>
      <c r="Y2422" s="20"/>
      <c r="Z2422" s="18"/>
      <c r="AA2422" s="19"/>
    </row>
    <row r="2423" spans="1:27">
      <c r="A2423" s="18"/>
      <c r="B2423" s="18"/>
      <c r="C2423" s="25"/>
      <c r="F2423" s="18"/>
      <c r="G2423" s="18"/>
      <c r="H2423" s="18"/>
      <c r="I2423" s="18"/>
      <c r="K2423" s="27"/>
      <c r="O2423" s="18"/>
      <c r="U2423" s="31"/>
      <c r="V2423" s="20"/>
      <c r="W2423" s="18"/>
      <c r="X2423" s="19"/>
      <c r="Y2423" s="20"/>
      <c r="Z2423" s="18"/>
      <c r="AA2423" s="19"/>
    </row>
    <row r="2424" spans="1:27">
      <c r="A2424" s="18"/>
      <c r="B2424" s="18"/>
      <c r="C2424" s="25"/>
      <c r="F2424" s="18"/>
      <c r="G2424" s="18"/>
      <c r="H2424" s="18"/>
      <c r="I2424" s="18"/>
      <c r="K2424" s="27"/>
      <c r="O2424" s="18"/>
      <c r="U2424" s="31"/>
      <c r="V2424" s="20"/>
      <c r="W2424" s="18"/>
      <c r="X2424" s="19"/>
      <c r="Y2424" s="20"/>
      <c r="Z2424" s="18"/>
      <c r="AA2424" s="19"/>
    </row>
    <row r="2425" spans="1:27">
      <c r="A2425" s="18"/>
      <c r="B2425" s="18"/>
      <c r="C2425" s="25"/>
      <c r="F2425" s="18"/>
      <c r="G2425" s="18"/>
      <c r="H2425" s="18"/>
      <c r="I2425" s="18"/>
      <c r="K2425" s="27"/>
      <c r="O2425" s="18"/>
      <c r="U2425" s="31"/>
      <c r="V2425" s="20"/>
      <c r="W2425" s="18"/>
      <c r="X2425" s="19"/>
      <c r="Y2425" s="20"/>
      <c r="Z2425" s="18"/>
      <c r="AA2425" s="19"/>
    </row>
    <row r="2426" spans="1:27">
      <c r="A2426" s="18"/>
      <c r="B2426" s="18"/>
      <c r="C2426" s="25"/>
      <c r="F2426" s="18"/>
      <c r="G2426" s="18"/>
      <c r="H2426" s="18"/>
      <c r="I2426" s="18"/>
      <c r="K2426" s="27"/>
      <c r="O2426" s="18"/>
      <c r="U2426" s="31"/>
      <c r="V2426" s="20"/>
      <c r="W2426" s="18"/>
      <c r="X2426" s="19"/>
      <c r="Y2426" s="20"/>
      <c r="Z2426" s="18"/>
      <c r="AA2426" s="19"/>
    </row>
    <row r="2427" spans="1:27">
      <c r="A2427" s="18"/>
      <c r="B2427" s="18"/>
      <c r="C2427" s="25"/>
      <c r="F2427" s="18"/>
      <c r="G2427" s="18"/>
      <c r="H2427" s="18"/>
      <c r="I2427" s="18"/>
      <c r="K2427" s="27"/>
      <c r="O2427" s="18"/>
      <c r="U2427" s="31"/>
      <c r="V2427" s="20"/>
      <c r="W2427" s="18"/>
      <c r="X2427" s="19"/>
      <c r="Y2427" s="20"/>
      <c r="Z2427" s="18"/>
      <c r="AA2427" s="19"/>
    </row>
    <row r="2428" spans="1:27">
      <c r="A2428" s="18"/>
      <c r="B2428" s="18"/>
      <c r="C2428" s="25"/>
      <c r="F2428" s="18"/>
      <c r="G2428" s="18"/>
      <c r="H2428" s="18"/>
      <c r="I2428" s="18"/>
      <c r="K2428" s="27"/>
      <c r="O2428" s="18"/>
      <c r="U2428" s="31"/>
      <c r="V2428" s="20"/>
      <c r="W2428" s="18"/>
      <c r="X2428" s="19"/>
      <c r="Y2428" s="20"/>
      <c r="Z2428" s="18"/>
      <c r="AA2428" s="19"/>
    </row>
    <row r="2429" spans="1:27">
      <c r="A2429" s="18"/>
      <c r="B2429" s="18"/>
      <c r="C2429" s="25"/>
      <c r="F2429" s="18"/>
      <c r="G2429" s="18"/>
      <c r="H2429" s="18"/>
      <c r="I2429" s="18"/>
      <c r="K2429" s="27"/>
      <c r="O2429" s="18"/>
      <c r="U2429" s="31"/>
      <c r="V2429" s="20"/>
      <c r="W2429" s="18"/>
      <c r="X2429" s="19"/>
      <c r="Y2429" s="20"/>
      <c r="Z2429" s="18"/>
      <c r="AA2429" s="19"/>
    </row>
    <row r="2430" spans="1:27">
      <c r="A2430" s="18"/>
      <c r="B2430" s="18"/>
      <c r="C2430" s="25"/>
      <c r="F2430" s="18"/>
      <c r="G2430" s="18"/>
      <c r="H2430" s="18"/>
      <c r="I2430" s="18"/>
      <c r="K2430" s="27"/>
      <c r="O2430" s="18"/>
      <c r="U2430" s="31"/>
      <c r="V2430" s="20"/>
      <c r="W2430" s="18"/>
      <c r="X2430" s="19"/>
      <c r="Y2430" s="20"/>
      <c r="Z2430" s="18"/>
      <c r="AA2430" s="19"/>
    </row>
    <row r="2431" spans="1:27">
      <c r="A2431" s="18"/>
      <c r="B2431" s="18"/>
      <c r="C2431" s="25"/>
      <c r="F2431" s="18"/>
      <c r="G2431" s="18"/>
      <c r="H2431" s="18"/>
      <c r="I2431" s="18"/>
      <c r="K2431" s="27"/>
      <c r="O2431" s="18"/>
      <c r="U2431" s="31"/>
      <c r="V2431" s="20"/>
      <c r="W2431" s="18"/>
      <c r="X2431" s="19"/>
      <c r="Y2431" s="20"/>
      <c r="Z2431" s="18"/>
      <c r="AA2431" s="19"/>
    </row>
    <row r="2432" spans="1:27">
      <c r="A2432" s="18"/>
      <c r="B2432" s="18"/>
      <c r="C2432" s="25"/>
      <c r="F2432" s="18"/>
      <c r="G2432" s="18"/>
      <c r="H2432" s="18"/>
      <c r="I2432" s="18"/>
      <c r="K2432" s="27"/>
      <c r="O2432" s="18"/>
      <c r="U2432" s="31"/>
      <c r="V2432" s="20"/>
      <c r="W2432" s="18"/>
      <c r="X2432" s="19"/>
      <c r="Y2432" s="20"/>
      <c r="Z2432" s="18"/>
      <c r="AA2432" s="19"/>
    </row>
    <row r="2433" spans="1:27">
      <c r="A2433" s="18"/>
      <c r="B2433" s="18"/>
      <c r="C2433" s="25"/>
      <c r="F2433" s="18"/>
      <c r="G2433" s="18"/>
      <c r="H2433" s="18"/>
      <c r="I2433" s="18"/>
      <c r="K2433" s="27"/>
      <c r="O2433" s="18"/>
      <c r="U2433" s="31"/>
      <c r="V2433" s="20"/>
      <c r="W2433" s="18"/>
      <c r="X2433" s="19"/>
      <c r="Y2433" s="20"/>
      <c r="Z2433" s="18"/>
      <c r="AA2433" s="19"/>
    </row>
    <row r="2434" spans="1:27">
      <c r="A2434" s="18"/>
      <c r="B2434" s="18"/>
      <c r="C2434" s="25"/>
      <c r="F2434" s="18"/>
      <c r="G2434" s="18"/>
      <c r="H2434" s="18"/>
      <c r="I2434" s="18"/>
      <c r="K2434" s="27"/>
      <c r="O2434" s="18"/>
      <c r="U2434" s="31"/>
      <c r="V2434" s="20"/>
      <c r="W2434" s="18"/>
      <c r="X2434" s="19"/>
      <c r="Y2434" s="20"/>
      <c r="Z2434" s="18"/>
      <c r="AA2434" s="19"/>
    </row>
    <row r="2435" spans="1:27">
      <c r="A2435" s="18"/>
      <c r="B2435" s="18"/>
      <c r="C2435" s="25"/>
      <c r="F2435" s="18"/>
      <c r="G2435" s="18"/>
      <c r="H2435" s="18"/>
      <c r="I2435" s="18"/>
      <c r="K2435" s="27"/>
      <c r="O2435" s="18"/>
      <c r="U2435" s="31"/>
      <c r="V2435" s="20"/>
      <c r="W2435" s="18"/>
      <c r="X2435" s="19"/>
      <c r="Y2435" s="20"/>
      <c r="Z2435" s="18"/>
      <c r="AA2435" s="19"/>
    </row>
    <row r="2436" spans="1:27">
      <c r="A2436" s="18"/>
      <c r="B2436" s="18"/>
      <c r="C2436" s="25"/>
      <c r="F2436" s="18"/>
      <c r="G2436" s="18"/>
      <c r="H2436" s="18"/>
      <c r="I2436" s="18"/>
      <c r="K2436" s="27"/>
      <c r="O2436" s="18"/>
      <c r="U2436" s="31"/>
      <c r="V2436" s="20"/>
      <c r="W2436" s="18"/>
      <c r="X2436" s="19"/>
      <c r="Y2436" s="20"/>
      <c r="Z2436" s="18"/>
      <c r="AA2436" s="19"/>
    </row>
    <row r="2437" spans="1:27">
      <c r="A2437" s="18"/>
      <c r="B2437" s="18"/>
      <c r="C2437" s="25"/>
      <c r="F2437" s="18"/>
      <c r="G2437" s="18"/>
      <c r="H2437" s="18"/>
      <c r="I2437" s="18"/>
      <c r="K2437" s="27"/>
      <c r="O2437" s="18"/>
      <c r="U2437" s="31"/>
      <c r="V2437" s="20"/>
      <c r="W2437" s="18"/>
      <c r="X2437" s="19"/>
      <c r="Y2437" s="20"/>
      <c r="Z2437" s="18"/>
      <c r="AA2437" s="19"/>
    </row>
    <row r="2438" spans="1:27">
      <c r="A2438" s="18"/>
      <c r="B2438" s="18"/>
      <c r="C2438" s="25"/>
      <c r="F2438" s="18"/>
      <c r="G2438" s="18"/>
      <c r="H2438" s="18"/>
      <c r="I2438" s="18"/>
      <c r="K2438" s="27"/>
      <c r="O2438" s="18"/>
      <c r="U2438" s="31"/>
      <c r="V2438" s="20"/>
      <c r="W2438" s="18"/>
      <c r="X2438" s="19"/>
      <c r="Y2438" s="20"/>
      <c r="Z2438" s="18"/>
      <c r="AA2438" s="19"/>
    </row>
    <row r="2439" spans="1:27">
      <c r="A2439" s="18"/>
      <c r="B2439" s="18"/>
      <c r="C2439" s="25"/>
      <c r="F2439" s="18"/>
      <c r="G2439" s="18"/>
      <c r="H2439" s="18"/>
      <c r="I2439" s="18"/>
      <c r="K2439" s="27"/>
      <c r="O2439" s="18"/>
      <c r="U2439" s="31"/>
      <c r="V2439" s="20"/>
      <c r="W2439" s="18"/>
      <c r="X2439" s="19"/>
      <c r="Y2439" s="20"/>
      <c r="Z2439" s="18"/>
      <c r="AA2439" s="19"/>
    </row>
    <row r="2440" spans="1:27">
      <c r="A2440" s="18"/>
      <c r="B2440" s="18"/>
      <c r="C2440" s="25"/>
      <c r="F2440" s="18"/>
      <c r="G2440" s="18"/>
      <c r="H2440" s="18"/>
      <c r="I2440" s="18"/>
      <c r="K2440" s="27"/>
      <c r="O2440" s="18"/>
      <c r="U2440" s="31"/>
      <c r="V2440" s="20"/>
      <c r="W2440" s="18"/>
      <c r="X2440" s="19"/>
      <c r="Y2440" s="20"/>
      <c r="Z2440" s="18"/>
      <c r="AA2440" s="19"/>
    </row>
    <row r="2441" spans="1:27">
      <c r="A2441" s="18"/>
      <c r="B2441" s="18"/>
      <c r="C2441" s="25"/>
      <c r="F2441" s="18"/>
      <c r="G2441" s="18"/>
      <c r="H2441" s="18"/>
      <c r="I2441" s="18"/>
      <c r="K2441" s="27"/>
      <c r="O2441" s="18"/>
      <c r="U2441" s="31"/>
      <c r="V2441" s="20"/>
      <c r="W2441" s="18"/>
      <c r="X2441" s="19"/>
      <c r="Y2441" s="20"/>
      <c r="Z2441" s="18"/>
      <c r="AA2441" s="19"/>
    </row>
    <row r="2442" spans="1:27">
      <c r="A2442" s="18"/>
      <c r="B2442" s="18"/>
      <c r="C2442" s="25"/>
      <c r="F2442" s="18"/>
      <c r="G2442" s="18"/>
      <c r="H2442" s="18"/>
      <c r="I2442" s="18"/>
      <c r="K2442" s="27"/>
      <c r="O2442" s="18"/>
      <c r="U2442" s="31"/>
      <c r="V2442" s="20"/>
      <c r="W2442" s="18"/>
      <c r="X2442" s="19"/>
      <c r="Y2442" s="20"/>
      <c r="Z2442" s="18"/>
      <c r="AA2442" s="19"/>
    </row>
    <row r="2443" spans="1:27">
      <c r="A2443" s="18"/>
      <c r="B2443" s="18"/>
      <c r="C2443" s="25"/>
      <c r="F2443" s="18"/>
      <c r="G2443" s="18"/>
      <c r="H2443" s="18"/>
      <c r="I2443" s="18"/>
      <c r="K2443" s="27"/>
      <c r="O2443" s="18"/>
      <c r="U2443" s="31"/>
      <c r="V2443" s="20"/>
      <c r="W2443" s="18"/>
      <c r="X2443" s="19"/>
      <c r="Y2443" s="20"/>
      <c r="Z2443" s="18"/>
      <c r="AA2443" s="19"/>
    </row>
    <row r="2444" spans="1:27">
      <c r="A2444" s="18"/>
      <c r="B2444" s="18"/>
      <c r="C2444" s="25"/>
      <c r="F2444" s="18"/>
      <c r="G2444" s="18"/>
      <c r="H2444" s="18"/>
      <c r="I2444" s="18"/>
      <c r="K2444" s="27"/>
      <c r="O2444" s="18"/>
      <c r="U2444" s="31"/>
      <c r="V2444" s="20"/>
      <c r="W2444" s="18"/>
      <c r="X2444" s="19"/>
      <c r="Y2444" s="20"/>
      <c r="Z2444" s="18"/>
      <c r="AA2444" s="19"/>
    </row>
    <row r="2445" spans="1:27">
      <c r="A2445" s="18"/>
      <c r="B2445" s="18"/>
      <c r="C2445" s="25"/>
      <c r="F2445" s="18"/>
      <c r="G2445" s="18"/>
      <c r="H2445" s="18"/>
      <c r="I2445" s="18"/>
      <c r="K2445" s="27"/>
      <c r="O2445" s="18"/>
      <c r="U2445" s="31"/>
      <c r="V2445" s="20"/>
      <c r="W2445" s="18"/>
      <c r="X2445" s="19"/>
      <c r="Y2445" s="20"/>
      <c r="Z2445" s="18"/>
      <c r="AA2445" s="19"/>
    </row>
    <row r="2446" spans="1:27">
      <c r="A2446" s="18"/>
      <c r="B2446" s="18"/>
      <c r="C2446" s="25"/>
      <c r="F2446" s="18"/>
      <c r="G2446" s="18"/>
      <c r="H2446" s="18"/>
      <c r="I2446" s="18"/>
      <c r="K2446" s="27"/>
      <c r="O2446" s="18"/>
      <c r="U2446" s="31"/>
      <c r="V2446" s="20"/>
      <c r="W2446" s="18"/>
      <c r="X2446" s="19"/>
      <c r="Y2446" s="20"/>
      <c r="Z2446" s="18"/>
      <c r="AA2446" s="19"/>
    </row>
    <row r="2447" spans="1:27">
      <c r="A2447" s="18"/>
      <c r="B2447" s="18"/>
      <c r="C2447" s="25"/>
      <c r="F2447" s="18"/>
      <c r="G2447" s="18"/>
      <c r="H2447" s="18"/>
      <c r="I2447" s="18"/>
      <c r="K2447" s="27"/>
      <c r="O2447" s="18"/>
      <c r="U2447" s="31"/>
      <c r="V2447" s="20"/>
      <c r="W2447" s="18"/>
      <c r="X2447" s="19"/>
      <c r="Y2447" s="20"/>
      <c r="Z2447" s="18"/>
      <c r="AA2447" s="19"/>
    </row>
    <row r="2448" spans="1:27">
      <c r="A2448" s="18"/>
      <c r="B2448" s="18"/>
      <c r="C2448" s="25"/>
      <c r="F2448" s="18"/>
      <c r="G2448" s="18"/>
      <c r="H2448" s="18"/>
      <c r="I2448" s="18"/>
      <c r="K2448" s="27"/>
      <c r="O2448" s="18"/>
      <c r="U2448" s="31"/>
      <c r="V2448" s="20"/>
      <c r="W2448" s="18"/>
      <c r="X2448" s="19"/>
      <c r="Y2448" s="20"/>
      <c r="Z2448" s="18"/>
      <c r="AA2448" s="19"/>
    </row>
    <row r="2449" spans="1:27">
      <c r="A2449" s="18"/>
      <c r="B2449" s="18"/>
      <c r="C2449" s="25"/>
      <c r="F2449" s="18"/>
      <c r="G2449" s="18"/>
      <c r="H2449" s="18"/>
      <c r="I2449" s="18"/>
      <c r="K2449" s="27"/>
      <c r="O2449" s="18"/>
      <c r="U2449" s="31"/>
      <c r="V2449" s="20"/>
      <c r="W2449" s="18"/>
      <c r="X2449" s="19"/>
      <c r="Y2449" s="20"/>
      <c r="Z2449" s="18"/>
      <c r="AA2449" s="19"/>
    </row>
    <row r="2450" spans="1:27">
      <c r="A2450" s="18"/>
      <c r="B2450" s="18"/>
      <c r="C2450" s="25"/>
      <c r="F2450" s="18"/>
      <c r="G2450" s="18"/>
      <c r="H2450" s="18"/>
      <c r="I2450" s="18"/>
      <c r="K2450" s="27"/>
      <c r="O2450" s="18"/>
      <c r="U2450" s="31"/>
      <c r="V2450" s="20"/>
      <c r="W2450" s="18"/>
      <c r="X2450" s="19"/>
      <c r="Y2450" s="20"/>
      <c r="Z2450" s="18"/>
      <c r="AA2450" s="19"/>
    </row>
    <row r="2451" spans="1:27">
      <c r="A2451" s="18"/>
      <c r="B2451" s="18"/>
      <c r="C2451" s="25"/>
      <c r="F2451" s="18"/>
      <c r="G2451" s="18"/>
      <c r="H2451" s="18"/>
      <c r="I2451" s="18"/>
      <c r="K2451" s="27"/>
      <c r="O2451" s="18"/>
      <c r="U2451" s="31"/>
      <c r="V2451" s="20"/>
      <c r="W2451" s="18"/>
      <c r="X2451" s="19"/>
      <c r="Y2451" s="20"/>
      <c r="Z2451" s="18"/>
      <c r="AA2451" s="19"/>
    </row>
    <row r="2452" spans="1:27">
      <c r="A2452" s="18"/>
      <c r="B2452" s="18"/>
      <c r="C2452" s="25"/>
      <c r="F2452" s="18"/>
      <c r="G2452" s="18"/>
      <c r="H2452" s="18"/>
      <c r="I2452" s="18"/>
      <c r="K2452" s="27"/>
      <c r="O2452" s="18"/>
      <c r="U2452" s="31"/>
      <c r="V2452" s="20"/>
      <c r="W2452" s="18"/>
      <c r="X2452" s="19"/>
      <c r="Y2452" s="20"/>
      <c r="Z2452" s="18"/>
      <c r="AA2452" s="19"/>
    </row>
    <row r="2453" spans="1:27">
      <c r="A2453" s="18"/>
      <c r="B2453" s="18"/>
      <c r="C2453" s="25"/>
      <c r="F2453" s="18"/>
      <c r="G2453" s="18"/>
      <c r="H2453" s="18"/>
      <c r="I2453" s="18"/>
      <c r="K2453" s="27"/>
      <c r="O2453" s="18"/>
      <c r="U2453" s="31"/>
      <c r="V2453" s="20"/>
      <c r="W2453" s="18"/>
      <c r="X2453" s="19"/>
      <c r="Y2453" s="20"/>
      <c r="Z2453" s="18"/>
      <c r="AA2453" s="19"/>
    </row>
    <row r="2454" spans="1:27">
      <c r="A2454" s="18"/>
      <c r="B2454" s="18"/>
      <c r="C2454" s="25"/>
      <c r="F2454" s="18"/>
      <c r="G2454" s="18"/>
      <c r="H2454" s="18"/>
      <c r="I2454" s="18"/>
      <c r="K2454" s="27"/>
      <c r="O2454" s="18"/>
      <c r="U2454" s="31"/>
      <c r="V2454" s="20"/>
      <c r="W2454" s="18"/>
      <c r="X2454" s="19"/>
      <c r="Y2454" s="20"/>
      <c r="Z2454" s="18"/>
      <c r="AA2454" s="19"/>
    </row>
    <row r="2455" spans="1:27">
      <c r="A2455" s="18"/>
      <c r="B2455" s="18"/>
      <c r="C2455" s="25"/>
      <c r="F2455" s="18"/>
      <c r="G2455" s="18"/>
      <c r="H2455" s="18"/>
      <c r="I2455" s="18"/>
      <c r="K2455" s="27"/>
      <c r="O2455" s="18"/>
      <c r="U2455" s="31"/>
      <c r="V2455" s="20"/>
      <c r="W2455" s="18"/>
      <c r="X2455" s="19"/>
      <c r="Y2455" s="20"/>
      <c r="Z2455" s="18"/>
      <c r="AA2455" s="19"/>
    </row>
    <row r="2456" spans="1:27">
      <c r="A2456" s="18"/>
      <c r="B2456" s="18"/>
      <c r="C2456" s="25"/>
      <c r="F2456" s="18"/>
      <c r="G2456" s="18"/>
      <c r="H2456" s="18"/>
      <c r="I2456" s="18"/>
      <c r="K2456" s="27"/>
      <c r="O2456" s="18"/>
      <c r="U2456" s="31"/>
      <c r="V2456" s="20"/>
      <c r="W2456" s="18"/>
      <c r="X2456" s="19"/>
      <c r="Y2456" s="20"/>
      <c r="Z2456" s="18"/>
      <c r="AA2456" s="19"/>
    </row>
    <row r="2457" spans="1:27">
      <c r="A2457" s="18"/>
      <c r="B2457" s="18"/>
      <c r="C2457" s="25"/>
      <c r="F2457" s="18"/>
      <c r="G2457" s="18"/>
      <c r="H2457" s="18"/>
      <c r="I2457" s="18"/>
      <c r="K2457" s="27"/>
      <c r="O2457" s="18"/>
      <c r="U2457" s="31"/>
      <c r="V2457" s="20"/>
      <c r="W2457" s="18"/>
      <c r="X2457" s="19"/>
      <c r="Y2457" s="20"/>
      <c r="Z2457" s="18"/>
      <c r="AA2457" s="19"/>
    </row>
    <row r="2458" spans="1:27">
      <c r="A2458" s="18"/>
      <c r="B2458" s="18"/>
      <c r="C2458" s="25"/>
      <c r="F2458" s="18"/>
      <c r="G2458" s="18"/>
      <c r="H2458" s="18"/>
      <c r="I2458" s="18"/>
      <c r="K2458" s="27"/>
      <c r="O2458" s="18"/>
      <c r="U2458" s="31"/>
      <c r="V2458" s="20"/>
      <c r="W2458" s="18"/>
      <c r="X2458" s="19"/>
      <c r="Y2458" s="20"/>
      <c r="Z2458" s="18"/>
      <c r="AA2458" s="19"/>
    </row>
    <row r="2459" spans="1:27">
      <c r="A2459" s="18"/>
      <c r="B2459" s="18"/>
      <c r="C2459" s="25"/>
      <c r="F2459" s="18"/>
      <c r="G2459" s="18"/>
      <c r="H2459" s="18"/>
      <c r="I2459" s="18"/>
      <c r="K2459" s="27"/>
      <c r="O2459" s="18"/>
      <c r="U2459" s="31"/>
      <c r="V2459" s="20"/>
      <c r="W2459" s="18"/>
      <c r="X2459" s="19"/>
      <c r="Y2459" s="20"/>
      <c r="Z2459" s="18"/>
      <c r="AA2459" s="19"/>
    </row>
    <row r="2460" spans="1:27">
      <c r="A2460" s="18"/>
      <c r="B2460" s="18"/>
      <c r="C2460" s="25"/>
      <c r="F2460" s="18"/>
      <c r="G2460" s="18"/>
      <c r="H2460" s="18"/>
      <c r="I2460" s="18"/>
      <c r="K2460" s="27"/>
      <c r="O2460" s="18"/>
      <c r="U2460" s="31"/>
      <c r="V2460" s="20"/>
      <c r="W2460" s="18"/>
      <c r="X2460" s="19"/>
      <c r="Y2460" s="20"/>
      <c r="Z2460" s="18"/>
      <c r="AA2460" s="19"/>
    </row>
    <row r="2461" spans="1:27">
      <c r="A2461" s="18"/>
      <c r="B2461" s="18"/>
      <c r="C2461" s="25"/>
      <c r="F2461" s="18"/>
      <c r="G2461" s="18"/>
      <c r="H2461" s="18"/>
      <c r="I2461" s="18"/>
      <c r="K2461" s="27"/>
      <c r="O2461" s="18"/>
      <c r="U2461" s="31"/>
      <c r="V2461" s="20"/>
      <c r="W2461" s="18"/>
      <c r="X2461" s="19"/>
      <c r="Y2461" s="20"/>
      <c r="Z2461" s="18"/>
      <c r="AA2461" s="19"/>
    </row>
    <row r="2462" spans="1:27">
      <c r="A2462" s="18"/>
      <c r="B2462" s="18"/>
      <c r="C2462" s="25"/>
      <c r="F2462" s="18"/>
      <c r="G2462" s="18"/>
      <c r="H2462" s="18"/>
      <c r="I2462" s="18"/>
      <c r="K2462" s="27"/>
      <c r="O2462" s="18"/>
      <c r="U2462" s="31"/>
      <c r="V2462" s="20"/>
      <c r="W2462" s="18"/>
      <c r="X2462" s="19"/>
      <c r="Y2462" s="20"/>
      <c r="Z2462" s="18"/>
      <c r="AA2462" s="19"/>
    </row>
    <row r="2463" spans="1:27">
      <c r="A2463" s="18"/>
      <c r="B2463" s="18"/>
      <c r="C2463" s="25"/>
      <c r="F2463" s="18"/>
      <c r="G2463" s="18"/>
      <c r="H2463" s="18"/>
      <c r="I2463" s="18"/>
      <c r="K2463" s="27"/>
      <c r="O2463" s="18"/>
      <c r="U2463" s="31"/>
      <c r="V2463" s="20"/>
      <c r="W2463" s="18"/>
      <c r="X2463" s="19"/>
      <c r="Y2463" s="20"/>
      <c r="Z2463" s="18"/>
      <c r="AA2463" s="19"/>
    </row>
    <row r="2464" spans="1:27">
      <c r="A2464" s="18"/>
      <c r="B2464" s="18"/>
      <c r="C2464" s="25"/>
      <c r="F2464" s="18"/>
      <c r="G2464" s="18"/>
      <c r="H2464" s="18"/>
      <c r="I2464" s="18"/>
      <c r="K2464" s="27"/>
      <c r="O2464" s="18"/>
      <c r="U2464" s="31"/>
      <c r="V2464" s="20"/>
      <c r="W2464" s="18"/>
      <c r="X2464" s="19"/>
      <c r="Y2464" s="20"/>
      <c r="Z2464" s="18"/>
      <c r="AA2464" s="19"/>
    </row>
    <row r="2465" spans="1:27">
      <c r="A2465" s="18"/>
      <c r="B2465" s="18"/>
      <c r="C2465" s="25"/>
      <c r="F2465" s="18"/>
      <c r="G2465" s="18"/>
      <c r="H2465" s="18"/>
      <c r="I2465" s="18"/>
      <c r="K2465" s="27"/>
      <c r="O2465" s="18"/>
      <c r="U2465" s="31"/>
      <c r="V2465" s="20"/>
      <c r="W2465" s="18"/>
      <c r="X2465" s="19"/>
      <c r="Y2465" s="20"/>
      <c r="Z2465" s="18"/>
      <c r="AA2465" s="19"/>
    </row>
    <row r="2466" spans="1:27">
      <c r="A2466" s="18"/>
      <c r="B2466" s="18"/>
      <c r="C2466" s="25"/>
      <c r="F2466" s="18"/>
      <c r="G2466" s="18"/>
      <c r="H2466" s="18"/>
      <c r="I2466" s="18"/>
      <c r="K2466" s="27"/>
      <c r="O2466" s="18"/>
      <c r="U2466" s="31"/>
      <c r="V2466" s="20"/>
      <c r="W2466" s="18"/>
      <c r="X2466" s="19"/>
      <c r="Y2466" s="20"/>
      <c r="Z2466" s="18"/>
      <c r="AA2466" s="19"/>
    </row>
    <row r="2467" spans="1:27">
      <c r="A2467" s="18"/>
      <c r="B2467" s="18"/>
      <c r="C2467" s="25"/>
      <c r="F2467" s="18"/>
      <c r="G2467" s="18"/>
      <c r="H2467" s="18"/>
      <c r="I2467" s="18"/>
      <c r="K2467" s="27"/>
      <c r="O2467" s="18"/>
      <c r="U2467" s="31"/>
      <c r="V2467" s="20"/>
      <c r="W2467" s="18"/>
      <c r="X2467" s="19"/>
      <c r="Y2467" s="20"/>
      <c r="Z2467" s="18"/>
      <c r="AA2467" s="19"/>
    </row>
    <row r="2468" spans="1:27">
      <c r="A2468" s="18"/>
      <c r="B2468" s="18"/>
      <c r="C2468" s="25"/>
      <c r="F2468" s="18"/>
      <c r="G2468" s="18"/>
      <c r="H2468" s="18"/>
      <c r="I2468" s="18"/>
      <c r="K2468" s="27"/>
      <c r="O2468" s="18"/>
      <c r="U2468" s="31"/>
      <c r="V2468" s="20"/>
      <c r="W2468" s="18"/>
      <c r="X2468" s="19"/>
      <c r="Y2468" s="20"/>
      <c r="Z2468" s="18"/>
      <c r="AA2468" s="19"/>
    </row>
    <row r="2469" spans="1:27">
      <c r="A2469" s="18"/>
      <c r="B2469" s="18"/>
      <c r="C2469" s="25"/>
      <c r="F2469" s="18"/>
      <c r="G2469" s="18"/>
      <c r="H2469" s="18"/>
      <c r="I2469" s="18"/>
      <c r="K2469" s="27"/>
      <c r="O2469" s="18"/>
      <c r="U2469" s="31"/>
      <c r="V2469" s="20"/>
      <c r="W2469" s="18"/>
      <c r="X2469" s="19"/>
      <c r="Y2469" s="20"/>
      <c r="Z2469" s="18"/>
      <c r="AA2469" s="19"/>
    </row>
    <row r="2470" spans="1:27">
      <c r="A2470" s="18"/>
      <c r="B2470" s="18"/>
      <c r="C2470" s="25"/>
      <c r="F2470" s="18"/>
      <c r="G2470" s="18"/>
      <c r="H2470" s="18"/>
      <c r="I2470" s="18"/>
      <c r="K2470" s="27"/>
      <c r="O2470" s="18"/>
      <c r="U2470" s="31"/>
      <c r="V2470" s="20"/>
      <c r="W2470" s="18"/>
      <c r="X2470" s="19"/>
      <c r="Y2470" s="20"/>
      <c r="Z2470" s="18"/>
      <c r="AA2470" s="19"/>
    </row>
    <row r="2471" spans="1:27">
      <c r="A2471" s="18"/>
      <c r="B2471" s="18"/>
      <c r="C2471" s="25"/>
      <c r="F2471" s="18"/>
      <c r="G2471" s="18"/>
      <c r="H2471" s="18"/>
      <c r="I2471" s="18"/>
      <c r="K2471" s="27"/>
      <c r="O2471" s="18"/>
      <c r="U2471" s="31"/>
      <c r="V2471" s="20"/>
      <c r="W2471" s="18"/>
      <c r="X2471" s="19"/>
      <c r="Y2471" s="20"/>
      <c r="Z2471" s="18"/>
      <c r="AA2471" s="19"/>
    </row>
    <row r="2472" spans="1:27">
      <c r="A2472" s="18"/>
      <c r="B2472" s="18"/>
      <c r="C2472" s="25"/>
      <c r="F2472" s="18"/>
      <c r="G2472" s="18"/>
      <c r="H2472" s="18"/>
      <c r="I2472" s="18"/>
      <c r="K2472" s="27"/>
      <c r="O2472" s="18"/>
      <c r="U2472" s="31"/>
      <c r="V2472" s="20"/>
      <c r="W2472" s="18"/>
      <c r="X2472" s="19"/>
      <c r="Y2472" s="20"/>
      <c r="Z2472" s="18"/>
      <c r="AA2472" s="19"/>
    </row>
    <row r="2473" spans="1:27">
      <c r="A2473" s="18"/>
      <c r="B2473" s="18"/>
      <c r="C2473" s="25"/>
      <c r="F2473" s="18"/>
      <c r="G2473" s="18"/>
      <c r="H2473" s="18"/>
      <c r="I2473" s="18"/>
      <c r="K2473" s="27"/>
      <c r="O2473" s="18"/>
      <c r="U2473" s="31"/>
      <c r="V2473" s="20"/>
      <c r="W2473" s="18"/>
      <c r="X2473" s="19"/>
      <c r="Y2473" s="20"/>
      <c r="Z2473" s="18"/>
      <c r="AA2473" s="19"/>
    </row>
    <row r="2474" spans="1:27">
      <c r="A2474" s="18"/>
      <c r="B2474" s="18"/>
      <c r="C2474" s="25"/>
      <c r="F2474" s="18"/>
      <c r="G2474" s="18"/>
      <c r="H2474" s="18"/>
      <c r="I2474" s="18"/>
      <c r="K2474" s="27"/>
      <c r="O2474" s="18"/>
      <c r="U2474" s="31"/>
      <c r="V2474" s="20"/>
      <c r="W2474" s="18"/>
      <c r="X2474" s="19"/>
      <c r="Y2474" s="20"/>
      <c r="Z2474" s="18"/>
      <c r="AA2474" s="19"/>
    </row>
    <row r="2475" spans="1:27">
      <c r="A2475" s="18"/>
      <c r="B2475" s="18"/>
      <c r="C2475" s="25"/>
      <c r="F2475" s="18"/>
      <c r="G2475" s="18"/>
      <c r="H2475" s="18"/>
      <c r="I2475" s="18"/>
      <c r="K2475" s="27"/>
      <c r="O2475" s="18"/>
      <c r="U2475" s="31"/>
      <c r="V2475" s="20"/>
      <c r="W2475" s="18"/>
      <c r="X2475" s="19"/>
      <c r="Y2475" s="20"/>
      <c r="Z2475" s="18"/>
      <c r="AA2475" s="19"/>
    </row>
    <row r="2476" spans="1:27">
      <c r="A2476" s="18"/>
      <c r="B2476" s="18"/>
      <c r="C2476" s="25"/>
      <c r="F2476" s="18"/>
      <c r="G2476" s="18"/>
      <c r="H2476" s="18"/>
      <c r="I2476" s="18"/>
      <c r="K2476" s="27"/>
      <c r="O2476" s="18"/>
      <c r="U2476" s="31"/>
      <c r="V2476" s="20"/>
      <c r="W2476" s="18"/>
      <c r="X2476" s="19"/>
      <c r="Y2476" s="20"/>
      <c r="Z2476" s="18"/>
      <c r="AA2476" s="19"/>
    </row>
    <row r="2477" spans="1:27">
      <c r="A2477" s="18"/>
      <c r="B2477" s="18"/>
      <c r="C2477" s="25"/>
      <c r="F2477" s="18"/>
      <c r="G2477" s="18"/>
      <c r="H2477" s="18"/>
      <c r="I2477" s="18"/>
      <c r="K2477" s="27"/>
      <c r="O2477" s="18"/>
      <c r="U2477" s="31"/>
      <c r="V2477" s="20"/>
      <c r="W2477" s="18"/>
      <c r="X2477" s="19"/>
      <c r="Y2477" s="20"/>
      <c r="Z2477" s="18"/>
      <c r="AA2477" s="19"/>
    </row>
    <row r="2478" spans="1:27">
      <c r="A2478" s="18"/>
      <c r="B2478" s="18"/>
      <c r="C2478" s="25"/>
      <c r="F2478" s="18"/>
      <c r="G2478" s="18"/>
      <c r="H2478" s="18"/>
      <c r="I2478" s="18"/>
      <c r="K2478" s="27"/>
      <c r="O2478" s="18"/>
      <c r="U2478" s="31"/>
      <c r="V2478" s="20"/>
      <c r="W2478" s="18"/>
      <c r="X2478" s="19"/>
      <c r="Y2478" s="20"/>
      <c r="Z2478" s="18"/>
      <c r="AA2478" s="19"/>
    </row>
    <row r="2479" spans="1:27">
      <c r="A2479" s="18"/>
      <c r="B2479" s="18"/>
      <c r="C2479" s="25"/>
      <c r="F2479" s="18"/>
      <c r="G2479" s="18"/>
      <c r="H2479" s="18"/>
      <c r="I2479" s="18"/>
      <c r="K2479" s="27"/>
      <c r="O2479" s="18"/>
      <c r="U2479" s="31"/>
      <c r="V2479" s="20"/>
      <c r="W2479" s="18"/>
      <c r="X2479" s="19"/>
      <c r="Y2479" s="20"/>
      <c r="Z2479" s="18"/>
      <c r="AA2479" s="19"/>
    </row>
    <row r="2480" spans="1:27">
      <c r="A2480" s="18"/>
      <c r="B2480" s="18"/>
      <c r="C2480" s="25"/>
      <c r="F2480" s="18"/>
      <c r="G2480" s="18"/>
      <c r="H2480" s="18"/>
      <c r="I2480" s="18"/>
      <c r="K2480" s="27"/>
      <c r="O2480" s="18"/>
      <c r="U2480" s="31"/>
      <c r="V2480" s="20"/>
      <c r="W2480" s="18"/>
      <c r="X2480" s="19"/>
      <c r="Y2480" s="20"/>
      <c r="Z2480" s="18"/>
      <c r="AA2480" s="19"/>
    </row>
    <row r="2481" spans="1:27">
      <c r="A2481" s="18"/>
      <c r="B2481" s="18"/>
      <c r="C2481" s="25"/>
      <c r="F2481" s="18"/>
      <c r="G2481" s="18"/>
      <c r="H2481" s="18"/>
      <c r="I2481" s="18"/>
      <c r="K2481" s="27"/>
      <c r="O2481" s="18"/>
      <c r="U2481" s="31"/>
      <c r="V2481" s="20"/>
      <c r="W2481" s="18"/>
      <c r="X2481" s="19"/>
      <c r="Y2481" s="20"/>
      <c r="Z2481" s="18"/>
      <c r="AA2481" s="19"/>
    </row>
    <row r="2482" spans="1:27">
      <c r="A2482" s="18"/>
      <c r="B2482" s="18"/>
      <c r="C2482" s="25"/>
      <c r="F2482" s="18"/>
      <c r="G2482" s="18"/>
      <c r="H2482" s="18"/>
      <c r="I2482" s="18"/>
      <c r="K2482" s="27"/>
      <c r="O2482" s="18"/>
      <c r="U2482" s="31"/>
      <c r="V2482" s="20"/>
      <c r="W2482" s="18"/>
      <c r="X2482" s="19"/>
      <c r="Y2482" s="20"/>
      <c r="Z2482" s="18"/>
      <c r="AA2482" s="19"/>
    </row>
    <row r="2483" spans="1:27">
      <c r="A2483" s="18"/>
      <c r="B2483" s="18"/>
      <c r="C2483" s="25"/>
      <c r="F2483" s="18"/>
      <c r="G2483" s="18"/>
      <c r="H2483" s="18"/>
      <c r="I2483" s="18"/>
      <c r="K2483" s="27"/>
      <c r="O2483" s="18"/>
      <c r="U2483" s="31"/>
      <c r="V2483" s="20"/>
      <c r="W2483" s="18"/>
      <c r="X2483" s="19"/>
      <c r="Y2483" s="20"/>
      <c r="Z2483" s="18"/>
      <c r="AA2483" s="19"/>
    </row>
    <row r="2484" spans="1:27">
      <c r="A2484" s="18"/>
      <c r="B2484" s="18"/>
      <c r="C2484" s="25"/>
      <c r="F2484" s="18"/>
      <c r="G2484" s="18"/>
      <c r="H2484" s="18"/>
      <c r="I2484" s="18"/>
      <c r="K2484" s="27"/>
      <c r="O2484" s="18"/>
      <c r="U2484" s="31"/>
      <c r="V2484" s="20"/>
      <c r="W2484" s="18"/>
      <c r="X2484" s="19"/>
      <c r="Y2484" s="20"/>
      <c r="Z2484" s="18"/>
      <c r="AA2484" s="19"/>
    </row>
    <row r="2485" spans="1:27">
      <c r="A2485" s="18"/>
      <c r="B2485" s="18"/>
      <c r="C2485" s="25"/>
      <c r="F2485" s="18"/>
      <c r="G2485" s="18"/>
      <c r="H2485" s="18"/>
      <c r="I2485" s="18"/>
      <c r="K2485" s="27"/>
      <c r="O2485" s="18"/>
      <c r="U2485" s="31"/>
      <c r="V2485" s="20"/>
      <c r="W2485" s="18"/>
      <c r="X2485" s="19"/>
      <c r="Y2485" s="20"/>
      <c r="Z2485" s="18"/>
      <c r="AA2485" s="19"/>
    </row>
    <row r="2486" spans="1:27">
      <c r="A2486" s="18"/>
      <c r="B2486" s="18"/>
      <c r="C2486" s="25"/>
      <c r="F2486" s="18"/>
      <c r="G2486" s="18"/>
      <c r="H2486" s="18"/>
      <c r="I2486" s="18"/>
      <c r="K2486" s="27"/>
      <c r="O2486" s="18"/>
      <c r="U2486" s="31"/>
      <c r="V2486" s="20"/>
      <c r="W2486" s="18"/>
      <c r="X2486" s="19"/>
      <c r="Y2486" s="20"/>
      <c r="Z2486" s="18"/>
      <c r="AA2486" s="19"/>
    </row>
    <row r="2487" spans="1:27">
      <c r="A2487" s="18"/>
      <c r="B2487" s="18"/>
      <c r="C2487" s="25"/>
      <c r="F2487" s="18"/>
      <c r="G2487" s="18"/>
      <c r="H2487" s="18"/>
      <c r="I2487" s="18"/>
      <c r="K2487" s="27"/>
      <c r="O2487" s="18"/>
      <c r="U2487" s="31"/>
      <c r="V2487" s="20"/>
      <c r="W2487" s="18"/>
      <c r="X2487" s="19"/>
      <c r="Y2487" s="20"/>
      <c r="Z2487" s="18"/>
      <c r="AA2487" s="19"/>
    </row>
    <row r="2488" spans="1:27">
      <c r="A2488" s="18"/>
      <c r="B2488" s="18"/>
      <c r="C2488" s="25"/>
      <c r="F2488" s="18"/>
      <c r="G2488" s="18"/>
      <c r="H2488" s="18"/>
      <c r="I2488" s="18"/>
      <c r="K2488" s="27"/>
      <c r="O2488" s="18"/>
      <c r="U2488" s="31"/>
      <c r="V2488" s="20"/>
      <c r="W2488" s="18"/>
      <c r="X2488" s="19"/>
      <c r="Y2488" s="20"/>
      <c r="Z2488" s="18"/>
      <c r="AA2488" s="19"/>
    </row>
    <row r="2489" spans="1:27">
      <c r="A2489" s="18"/>
      <c r="B2489" s="18"/>
      <c r="C2489" s="25"/>
      <c r="F2489" s="18"/>
      <c r="G2489" s="18"/>
      <c r="H2489" s="18"/>
      <c r="I2489" s="18"/>
      <c r="K2489" s="27"/>
      <c r="O2489" s="18"/>
      <c r="U2489" s="31"/>
      <c r="V2489" s="20"/>
      <c r="W2489" s="18"/>
      <c r="X2489" s="19"/>
      <c r="Y2489" s="20"/>
      <c r="Z2489" s="18"/>
      <c r="AA2489" s="19"/>
    </row>
    <row r="2490" spans="1:27">
      <c r="A2490" s="18"/>
      <c r="B2490" s="18"/>
      <c r="C2490" s="25"/>
      <c r="F2490" s="18"/>
      <c r="G2490" s="18"/>
      <c r="H2490" s="18"/>
      <c r="I2490" s="18"/>
      <c r="K2490" s="27"/>
      <c r="O2490" s="18"/>
      <c r="U2490" s="31"/>
      <c r="V2490" s="20"/>
      <c r="W2490" s="18"/>
      <c r="X2490" s="19"/>
      <c r="Y2490" s="20"/>
      <c r="Z2490" s="18"/>
      <c r="AA2490" s="19"/>
    </row>
    <row r="2491" spans="1:27">
      <c r="A2491" s="18"/>
      <c r="B2491" s="18"/>
      <c r="C2491" s="25"/>
      <c r="F2491" s="18"/>
      <c r="G2491" s="18"/>
      <c r="H2491" s="18"/>
      <c r="I2491" s="18"/>
      <c r="K2491" s="27"/>
      <c r="O2491" s="18"/>
      <c r="U2491" s="31"/>
      <c r="V2491" s="20"/>
      <c r="W2491" s="18"/>
      <c r="X2491" s="19"/>
      <c r="Y2491" s="20"/>
      <c r="Z2491" s="18"/>
      <c r="AA2491" s="19"/>
    </row>
    <row r="2492" spans="1:27">
      <c r="A2492" s="18"/>
      <c r="B2492" s="18"/>
      <c r="C2492" s="25"/>
      <c r="F2492" s="18"/>
      <c r="G2492" s="18"/>
      <c r="H2492" s="18"/>
      <c r="I2492" s="18"/>
      <c r="K2492" s="27"/>
      <c r="O2492" s="18"/>
      <c r="U2492" s="31"/>
      <c r="V2492" s="20"/>
      <c r="W2492" s="18"/>
      <c r="X2492" s="19"/>
      <c r="Y2492" s="20"/>
      <c r="Z2492" s="18"/>
      <c r="AA2492" s="19"/>
    </row>
    <row r="2493" spans="1:27">
      <c r="A2493" s="18"/>
      <c r="B2493" s="18"/>
      <c r="C2493" s="25"/>
      <c r="F2493" s="18"/>
      <c r="G2493" s="18"/>
      <c r="H2493" s="18"/>
      <c r="I2493" s="18"/>
      <c r="K2493" s="27"/>
      <c r="O2493" s="18"/>
      <c r="U2493" s="31"/>
      <c r="V2493" s="20"/>
      <c r="W2493" s="18"/>
      <c r="X2493" s="19"/>
      <c r="Y2493" s="20"/>
      <c r="Z2493" s="18"/>
      <c r="AA2493" s="19"/>
    </row>
    <row r="2494" spans="1:27">
      <c r="A2494" s="18"/>
      <c r="B2494" s="18"/>
      <c r="C2494" s="25"/>
      <c r="F2494" s="18"/>
      <c r="G2494" s="18"/>
      <c r="H2494" s="18"/>
      <c r="I2494" s="18"/>
      <c r="K2494" s="27"/>
      <c r="O2494" s="18"/>
      <c r="U2494" s="31"/>
      <c r="V2494" s="20"/>
      <c r="W2494" s="18"/>
      <c r="X2494" s="19"/>
      <c r="Y2494" s="20"/>
      <c r="Z2494" s="18"/>
      <c r="AA2494" s="19"/>
    </row>
    <row r="2495" spans="1:27">
      <c r="A2495" s="18"/>
      <c r="B2495" s="18"/>
      <c r="C2495" s="25"/>
      <c r="F2495" s="18"/>
      <c r="G2495" s="18"/>
      <c r="H2495" s="18"/>
      <c r="I2495" s="18"/>
      <c r="K2495" s="27"/>
      <c r="O2495" s="18"/>
      <c r="U2495" s="31"/>
      <c r="V2495" s="20"/>
      <c r="W2495" s="18"/>
      <c r="X2495" s="19"/>
      <c r="Y2495" s="20"/>
      <c r="Z2495" s="18"/>
      <c r="AA2495" s="19"/>
    </row>
    <row r="2496" spans="1:27">
      <c r="A2496" s="18"/>
      <c r="B2496" s="18"/>
      <c r="C2496" s="25"/>
      <c r="F2496" s="18"/>
      <c r="G2496" s="18"/>
      <c r="H2496" s="18"/>
      <c r="I2496" s="18"/>
      <c r="K2496" s="27"/>
      <c r="O2496" s="18"/>
      <c r="U2496" s="31"/>
      <c r="V2496" s="20"/>
      <c r="W2496" s="18"/>
      <c r="X2496" s="19"/>
      <c r="Y2496" s="20"/>
      <c r="Z2496" s="18"/>
      <c r="AA2496" s="19"/>
    </row>
    <row r="2497" spans="1:27">
      <c r="A2497" s="18"/>
      <c r="B2497" s="18"/>
      <c r="C2497" s="25"/>
      <c r="F2497" s="18"/>
      <c r="G2497" s="18"/>
      <c r="H2497" s="18"/>
      <c r="I2497" s="18"/>
      <c r="K2497" s="27"/>
      <c r="O2497" s="18"/>
      <c r="U2497" s="31"/>
      <c r="V2497" s="20"/>
      <c r="W2497" s="18"/>
      <c r="X2497" s="19"/>
      <c r="Y2497" s="20"/>
      <c r="Z2497" s="18"/>
      <c r="AA2497" s="19"/>
    </row>
    <row r="2498" spans="1:27">
      <c r="A2498" s="18"/>
      <c r="B2498" s="18"/>
      <c r="C2498" s="25"/>
      <c r="F2498" s="18"/>
      <c r="G2498" s="18"/>
      <c r="H2498" s="18"/>
      <c r="I2498" s="18"/>
      <c r="K2498" s="27"/>
      <c r="O2498" s="18"/>
      <c r="U2498" s="31"/>
      <c r="V2498" s="20"/>
      <c r="W2498" s="18"/>
      <c r="X2498" s="19"/>
      <c r="Y2498" s="20"/>
      <c r="Z2498" s="18"/>
      <c r="AA2498" s="19"/>
    </row>
    <row r="2499" spans="1:27">
      <c r="A2499" s="18"/>
      <c r="B2499" s="18"/>
      <c r="C2499" s="25"/>
      <c r="F2499" s="18"/>
      <c r="G2499" s="18"/>
      <c r="H2499" s="18"/>
      <c r="I2499" s="18"/>
      <c r="K2499" s="27"/>
      <c r="O2499" s="18"/>
      <c r="U2499" s="31"/>
      <c r="V2499" s="20"/>
      <c r="W2499" s="18"/>
      <c r="X2499" s="19"/>
      <c r="Y2499" s="20"/>
      <c r="Z2499" s="18"/>
      <c r="AA2499" s="19"/>
    </row>
    <row r="2500" spans="1:27">
      <c r="A2500" s="18"/>
      <c r="B2500" s="18"/>
      <c r="C2500" s="25"/>
      <c r="F2500" s="18"/>
      <c r="G2500" s="18"/>
      <c r="H2500" s="18"/>
      <c r="I2500" s="18"/>
      <c r="K2500" s="27"/>
      <c r="O2500" s="18"/>
      <c r="U2500" s="31"/>
      <c r="V2500" s="20"/>
      <c r="W2500" s="18"/>
      <c r="X2500" s="19"/>
      <c r="Y2500" s="20"/>
      <c r="Z2500" s="18"/>
      <c r="AA2500" s="19"/>
    </row>
    <row r="2501" spans="1:27">
      <c r="A2501" s="18"/>
      <c r="B2501" s="18"/>
      <c r="C2501" s="25"/>
      <c r="F2501" s="18"/>
      <c r="G2501" s="18"/>
      <c r="H2501" s="18"/>
      <c r="I2501" s="18"/>
      <c r="K2501" s="27"/>
      <c r="O2501" s="18"/>
      <c r="U2501" s="31"/>
      <c r="V2501" s="20"/>
      <c r="W2501" s="18"/>
      <c r="X2501" s="19"/>
      <c r="Y2501" s="20"/>
      <c r="Z2501" s="18"/>
      <c r="AA2501" s="19"/>
    </row>
    <row r="2502" spans="1:27">
      <c r="A2502" s="18"/>
      <c r="B2502" s="18"/>
      <c r="C2502" s="25"/>
      <c r="F2502" s="18"/>
      <c r="G2502" s="18"/>
      <c r="H2502" s="18"/>
      <c r="I2502" s="18"/>
      <c r="K2502" s="27"/>
      <c r="O2502" s="18"/>
      <c r="U2502" s="31"/>
      <c r="V2502" s="20"/>
      <c r="W2502" s="18"/>
      <c r="X2502" s="19"/>
      <c r="Y2502" s="20"/>
      <c r="Z2502" s="18"/>
      <c r="AA2502" s="19"/>
    </row>
    <row r="2503" spans="1:27">
      <c r="A2503" s="18"/>
      <c r="B2503" s="18"/>
      <c r="C2503" s="25"/>
      <c r="F2503" s="18"/>
      <c r="G2503" s="18"/>
      <c r="H2503" s="18"/>
      <c r="I2503" s="18"/>
      <c r="K2503" s="27"/>
      <c r="O2503" s="18"/>
      <c r="U2503" s="31"/>
      <c r="V2503" s="20"/>
      <c r="W2503" s="18"/>
      <c r="X2503" s="19"/>
      <c r="Y2503" s="20"/>
      <c r="Z2503" s="18"/>
      <c r="AA2503" s="19"/>
    </row>
    <row r="2504" spans="1:27">
      <c r="A2504" s="18"/>
      <c r="B2504" s="18"/>
      <c r="C2504" s="25"/>
      <c r="F2504" s="18"/>
      <c r="G2504" s="18"/>
      <c r="H2504" s="18"/>
      <c r="I2504" s="18"/>
      <c r="K2504" s="27"/>
      <c r="O2504" s="18"/>
      <c r="U2504" s="31"/>
      <c r="V2504" s="20"/>
      <c r="W2504" s="18"/>
      <c r="X2504" s="19"/>
      <c r="Y2504" s="20"/>
      <c r="Z2504" s="18"/>
      <c r="AA2504" s="19"/>
    </row>
    <row r="2505" spans="1:27">
      <c r="A2505" s="18"/>
      <c r="B2505" s="18"/>
      <c r="C2505" s="25"/>
      <c r="F2505" s="18"/>
      <c r="G2505" s="18"/>
      <c r="H2505" s="18"/>
      <c r="I2505" s="18"/>
      <c r="K2505" s="27"/>
      <c r="O2505" s="18"/>
      <c r="U2505" s="31"/>
      <c r="V2505" s="20"/>
      <c r="W2505" s="18"/>
      <c r="X2505" s="19"/>
      <c r="Y2505" s="20"/>
      <c r="Z2505" s="18"/>
      <c r="AA2505" s="19"/>
    </row>
    <row r="2506" spans="1:27">
      <c r="A2506" s="18"/>
      <c r="B2506" s="18"/>
      <c r="C2506" s="25"/>
      <c r="F2506" s="18"/>
      <c r="G2506" s="18"/>
      <c r="H2506" s="18"/>
      <c r="I2506" s="18"/>
      <c r="K2506" s="27"/>
      <c r="O2506" s="18"/>
      <c r="U2506" s="31"/>
      <c r="V2506" s="20"/>
      <c r="W2506" s="18"/>
      <c r="X2506" s="19"/>
      <c r="Y2506" s="20"/>
      <c r="Z2506" s="18"/>
      <c r="AA2506" s="19"/>
    </row>
    <row r="2507" spans="1:27">
      <c r="A2507" s="18"/>
      <c r="B2507" s="18"/>
      <c r="C2507" s="25"/>
      <c r="F2507" s="18"/>
      <c r="G2507" s="18"/>
      <c r="H2507" s="18"/>
      <c r="I2507" s="18"/>
      <c r="K2507" s="27"/>
      <c r="O2507" s="18"/>
      <c r="U2507" s="31"/>
      <c r="V2507" s="20"/>
      <c r="W2507" s="18"/>
      <c r="X2507" s="19"/>
      <c r="Y2507" s="20"/>
      <c r="Z2507" s="18"/>
      <c r="AA2507" s="19"/>
    </row>
    <row r="2508" spans="1:27">
      <c r="A2508" s="18"/>
      <c r="B2508" s="18"/>
      <c r="C2508" s="25"/>
      <c r="F2508" s="18"/>
      <c r="G2508" s="18"/>
      <c r="H2508" s="18"/>
      <c r="I2508" s="18"/>
      <c r="K2508" s="27"/>
      <c r="O2508" s="18"/>
      <c r="U2508" s="31"/>
      <c r="V2508" s="20"/>
      <c r="W2508" s="18"/>
      <c r="X2508" s="19"/>
      <c r="Y2508" s="20"/>
      <c r="Z2508" s="18"/>
      <c r="AA2508" s="19"/>
    </row>
    <row r="2509" spans="1:27">
      <c r="A2509" s="18"/>
      <c r="B2509" s="18"/>
      <c r="C2509" s="25"/>
      <c r="F2509" s="18"/>
      <c r="G2509" s="18"/>
      <c r="H2509" s="18"/>
      <c r="I2509" s="18"/>
      <c r="K2509" s="27"/>
      <c r="O2509" s="18"/>
      <c r="U2509" s="31"/>
      <c r="V2509" s="20"/>
      <c r="W2509" s="18"/>
      <c r="X2509" s="19"/>
      <c r="Y2509" s="20"/>
      <c r="Z2509" s="18"/>
      <c r="AA2509" s="19"/>
    </row>
    <row r="2510" spans="1:27">
      <c r="A2510" s="18"/>
      <c r="B2510" s="18"/>
      <c r="C2510" s="25"/>
      <c r="F2510" s="18"/>
      <c r="G2510" s="18"/>
      <c r="H2510" s="18"/>
      <c r="I2510" s="18"/>
      <c r="K2510" s="27"/>
      <c r="O2510" s="18"/>
      <c r="U2510" s="31"/>
      <c r="V2510" s="20"/>
      <c r="W2510" s="18"/>
      <c r="X2510" s="19"/>
      <c r="Y2510" s="20"/>
      <c r="Z2510" s="18"/>
      <c r="AA2510" s="19"/>
    </row>
    <row r="2511" spans="1:27">
      <c r="A2511" s="18"/>
      <c r="B2511" s="18"/>
      <c r="C2511" s="25"/>
      <c r="F2511" s="18"/>
      <c r="G2511" s="18"/>
      <c r="H2511" s="18"/>
      <c r="I2511" s="18"/>
      <c r="K2511" s="27"/>
      <c r="O2511" s="18"/>
      <c r="U2511" s="31"/>
      <c r="V2511" s="20"/>
      <c r="W2511" s="18"/>
      <c r="X2511" s="19"/>
      <c r="Y2511" s="20"/>
      <c r="Z2511" s="18"/>
      <c r="AA2511" s="19"/>
    </row>
    <row r="2512" spans="1:27">
      <c r="A2512" s="18"/>
      <c r="B2512" s="18"/>
      <c r="C2512" s="25"/>
      <c r="F2512" s="18"/>
      <c r="G2512" s="18"/>
      <c r="H2512" s="18"/>
      <c r="I2512" s="18"/>
      <c r="K2512" s="27"/>
      <c r="O2512" s="18"/>
      <c r="U2512" s="31"/>
      <c r="V2512" s="20"/>
      <c r="W2512" s="18"/>
      <c r="X2512" s="19"/>
      <c r="Y2512" s="20"/>
      <c r="Z2512" s="18"/>
      <c r="AA2512" s="19"/>
    </row>
    <row r="2513" spans="1:27">
      <c r="A2513" s="18"/>
      <c r="B2513" s="18"/>
      <c r="C2513" s="25"/>
      <c r="F2513" s="18"/>
      <c r="G2513" s="18"/>
      <c r="H2513" s="18"/>
      <c r="I2513" s="18"/>
      <c r="K2513" s="27"/>
      <c r="O2513" s="18"/>
      <c r="U2513" s="31"/>
      <c r="V2513" s="20"/>
      <c r="W2513" s="18"/>
      <c r="X2513" s="19"/>
      <c r="Y2513" s="20"/>
      <c r="Z2513" s="18"/>
      <c r="AA2513" s="19"/>
    </row>
    <row r="2514" spans="1:27">
      <c r="A2514" s="18"/>
      <c r="B2514" s="18"/>
      <c r="C2514" s="25"/>
      <c r="F2514" s="18"/>
      <c r="G2514" s="18"/>
      <c r="H2514" s="18"/>
      <c r="I2514" s="18"/>
      <c r="K2514" s="27"/>
      <c r="O2514" s="18"/>
      <c r="U2514" s="31"/>
      <c r="V2514" s="20"/>
      <c r="W2514" s="18"/>
      <c r="X2514" s="19"/>
      <c r="Y2514" s="20"/>
      <c r="Z2514" s="18"/>
      <c r="AA2514" s="19"/>
    </row>
    <row r="2515" spans="1:27">
      <c r="A2515" s="18"/>
      <c r="B2515" s="18"/>
      <c r="C2515" s="25"/>
      <c r="F2515" s="18"/>
      <c r="G2515" s="18"/>
      <c r="H2515" s="18"/>
      <c r="I2515" s="18"/>
      <c r="K2515" s="27"/>
      <c r="O2515" s="18"/>
      <c r="U2515" s="31"/>
      <c r="V2515" s="20"/>
      <c r="W2515" s="18"/>
      <c r="X2515" s="19"/>
      <c r="Y2515" s="20"/>
      <c r="Z2515" s="18"/>
      <c r="AA2515" s="19"/>
    </row>
    <row r="2516" spans="1:27">
      <c r="A2516" s="18"/>
      <c r="B2516" s="18"/>
      <c r="C2516" s="25"/>
      <c r="F2516" s="18"/>
      <c r="G2516" s="18"/>
      <c r="H2516" s="18"/>
      <c r="I2516" s="18"/>
      <c r="K2516" s="27"/>
      <c r="O2516" s="18"/>
      <c r="U2516" s="31"/>
      <c r="V2516" s="20"/>
      <c r="W2516" s="18"/>
      <c r="X2516" s="19"/>
      <c r="Y2516" s="20"/>
      <c r="Z2516" s="18"/>
      <c r="AA2516" s="19"/>
    </row>
    <row r="2517" spans="1:27">
      <c r="A2517" s="18"/>
      <c r="B2517" s="18"/>
      <c r="C2517" s="25"/>
      <c r="F2517" s="18"/>
      <c r="G2517" s="18"/>
      <c r="H2517" s="18"/>
      <c r="I2517" s="18"/>
      <c r="K2517" s="27"/>
      <c r="O2517" s="18"/>
      <c r="U2517" s="31"/>
      <c r="V2517" s="20"/>
      <c r="W2517" s="18"/>
      <c r="X2517" s="19"/>
      <c r="Y2517" s="20"/>
      <c r="Z2517" s="18"/>
      <c r="AA2517" s="19"/>
    </row>
    <row r="2518" spans="1:27">
      <c r="A2518" s="18"/>
      <c r="B2518" s="18"/>
      <c r="C2518" s="25"/>
      <c r="F2518" s="18"/>
      <c r="G2518" s="18"/>
      <c r="H2518" s="18"/>
      <c r="I2518" s="18"/>
      <c r="K2518" s="27"/>
      <c r="O2518" s="18"/>
      <c r="U2518" s="31"/>
      <c r="V2518" s="20"/>
      <c r="W2518" s="18"/>
      <c r="X2518" s="19"/>
      <c r="Y2518" s="20"/>
      <c r="Z2518" s="18"/>
      <c r="AA2518" s="19"/>
    </row>
    <row r="2519" spans="1:27">
      <c r="A2519" s="18"/>
      <c r="B2519" s="18"/>
      <c r="C2519" s="25"/>
      <c r="F2519" s="18"/>
      <c r="G2519" s="18"/>
      <c r="H2519" s="18"/>
      <c r="I2519" s="18"/>
      <c r="K2519" s="27"/>
      <c r="O2519" s="18"/>
      <c r="U2519" s="31"/>
      <c r="V2519" s="20"/>
      <c r="W2519" s="18"/>
      <c r="X2519" s="19"/>
      <c r="Y2519" s="20"/>
      <c r="Z2519" s="18"/>
      <c r="AA2519" s="19"/>
    </row>
    <row r="2520" spans="1:27">
      <c r="A2520" s="18"/>
      <c r="B2520" s="18"/>
      <c r="C2520" s="25"/>
      <c r="F2520" s="18"/>
      <c r="G2520" s="18"/>
      <c r="H2520" s="18"/>
      <c r="I2520" s="18"/>
      <c r="K2520" s="27"/>
      <c r="O2520" s="18"/>
      <c r="U2520" s="31"/>
      <c r="V2520" s="20"/>
      <c r="W2520" s="18"/>
      <c r="X2520" s="19"/>
      <c r="Y2520" s="20"/>
      <c r="Z2520" s="18"/>
      <c r="AA2520" s="19"/>
    </row>
    <row r="2521" spans="1:27">
      <c r="A2521" s="18"/>
      <c r="B2521" s="18"/>
      <c r="C2521" s="25"/>
      <c r="F2521" s="18"/>
      <c r="G2521" s="18"/>
      <c r="H2521" s="18"/>
      <c r="I2521" s="18"/>
      <c r="K2521" s="27"/>
      <c r="O2521" s="18"/>
      <c r="U2521" s="31"/>
      <c r="V2521" s="20"/>
      <c r="W2521" s="18"/>
      <c r="X2521" s="19"/>
      <c r="Y2521" s="20"/>
      <c r="Z2521" s="18"/>
      <c r="AA2521" s="19"/>
    </row>
    <row r="2522" spans="1:27">
      <c r="A2522" s="18"/>
      <c r="B2522" s="18"/>
      <c r="C2522" s="25"/>
      <c r="F2522" s="18"/>
      <c r="G2522" s="18"/>
      <c r="H2522" s="18"/>
      <c r="I2522" s="18"/>
      <c r="K2522" s="27"/>
      <c r="O2522" s="18"/>
      <c r="U2522" s="31"/>
      <c r="V2522" s="20"/>
      <c r="W2522" s="18"/>
      <c r="X2522" s="19"/>
      <c r="Y2522" s="20"/>
      <c r="Z2522" s="18"/>
      <c r="AA2522" s="19"/>
    </row>
    <row r="2523" spans="1:27">
      <c r="A2523" s="18"/>
      <c r="B2523" s="18"/>
      <c r="C2523" s="25"/>
      <c r="F2523" s="18"/>
      <c r="G2523" s="18"/>
      <c r="H2523" s="18"/>
      <c r="I2523" s="18"/>
      <c r="K2523" s="27"/>
      <c r="O2523" s="18"/>
      <c r="U2523" s="31"/>
      <c r="V2523" s="20"/>
      <c r="W2523" s="18"/>
      <c r="X2523" s="19"/>
      <c r="Y2523" s="20"/>
      <c r="Z2523" s="18"/>
      <c r="AA2523" s="19"/>
    </row>
    <row r="2524" spans="1:27">
      <c r="A2524" s="18"/>
      <c r="B2524" s="18"/>
      <c r="C2524" s="25"/>
      <c r="F2524" s="18"/>
      <c r="G2524" s="18"/>
      <c r="H2524" s="18"/>
      <c r="I2524" s="18"/>
      <c r="K2524" s="27"/>
      <c r="O2524" s="18"/>
      <c r="U2524" s="31"/>
      <c r="V2524" s="20"/>
      <c r="W2524" s="18"/>
      <c r="X2524" s="19"/>
      <c r="Y2524" s="20"/>
      <c r="Z2524" s="18"/>
      <c r="AA2524" s="19"/>
    </row>
    <row r="2525" spans="1:27">
      <c r="A2525" s="18"/>
      <c r="B2525" s="18"/>
      <c r="C2525" s="25"/>
      <c r="F2525" s="18"/>
      <c r="G2525" s="18"/>
      <c r="H2525" s="18"/>
      <c r="I2525" s="18"/>
      <c r="K2525" s="27"/>
      <c r="O2525" s="18"/>
      <c r="U2525" s="31"/>
      <c r="V2525" s="20"/>
      <c r="W2525" s="18"/>
      <c r="X2525" s="19"/>
      <c r="Y2525" s="20"/>
      <c r="Z2525" s="18"/>
      <c r="AA2525" s="19"/>
    </row>
    <row r="2526" spans="1:27">
      <c r="A2526" s="18"/>
      <c r="B2526" s="18"/>
      <c r="C2526" s="25"/>
      <c r="F2526" s="18"/>
      <c r="G2526" s="18"/>
      <c r="H2526" s="18"/>
      <c r="I2526" s="18"/>
      <c r="K2526" s="27"/>
      <c r="O2526" s="18"/>
      <c r="U2526" s="31"/>
      <c r="V2526" s="20"/>
      <c r="W2526" s="18"/>
      <c r="X2526" s="19"/>
      <c r="Y2526" s="20"/>
      <c r="Z2526" s="18"/>
      <c r="AA2526" s="19"/>
    </row>
    <row r="2527" spans="1:27">
      <c r="A2527" s="18"/>
      <c r="B2527" s="18"/>
      <c r="C2527" s="25"/>
      <c r="F2527" s="18"/>
      <c r="G2527" s="18"/>
      <c r="H2527" s="18"/>
      <c r="I2527" s="18"/>
      <c r="K2527" s="27"/>
      <c r="O2527" s="18"/>
      <c r="U2527" s="31"/>
      <c r="V2527" s="20"/>
      <c r="W2527" s="18"/>
      <c r="X2527" s="19"/>
      <c r="Y2527" s="20"/>
      <c r="Z2527" s="18"/>
      <c r="AA2527" s="19"/>
    </row>
    <row r="2528" spans="1:27">
      <c r="A2528" s="18"/>
      <c r="B2528" s="18"/>
      <c r="C2528" s="25"/>
      <c r="F2528" s="18"/>
      <c r="G2528" s="18"/>
      <c r="H2528" s="18"/>
      <c r="I2528" s="18"/>
      <c r="K2528" s="27"/>
      <c r="O2528" s="18"/>
      <c r="U2528" s="31"/>
      <c r="V2528" s="20"/>
      <c r="W2528" s="18"/>
      <c r="X2528" s="19"/>
      <c r="Y2528" s="20"/>
      <c r="Z2528" s="18"/>
      <c r="AA2528" s="19"/>
    </row>
    <row r="2529" spans="1:27">
      <c r="A2529" s="18"/>
      <c r="B2529" s="18"/>
      <c r="C2529" s="25"/>
      <c r="F2529" s="18"/>
      <c r="G2529" s="18"/>
      <c r="H2529" s="18"/>
      <c r="I2529" s="18"/>
      <c r="K2529" s="27"/>
      <c r="O2529" s="18"/>
      <c r="U2529" s="31"/>
      <c r="V2529" s="20"/>
      <c r="W2529" s="18"/>
      <c r="X2529" s="19"/>
      <c r="Y2529" s="20"/>
      <c r="Z2529" s="18"/>
      <c r="AA2529" s="19"/>
    </row>
    <row r="2530" spans="1:27">
      <c r="A2530" s="18"/>
      <c r="B2530" s="18"/>
      <c r="C2530" s="25"/>
      <c r="F2530" s="18"/>
      <c r="G2530" s="18"/>
      <c r="H2530" s="18"/>
      <c r="I2530" s="18"/>
      <c r="K2530" s="27"/>
      <c r="O2530" s="18"/>
      <c r="U2530" s="31"/>
      <c r="V2530" s="20"/>
      <c r="W2530" s="18"/>
      <c r="X2530" s="19"/>
      <c r="Y2530" s="20"/>
      <c r="Z2530" s="18"/>
      <c r="AA2530" s="19"/>
    </row>
    <row r="2531" spans="1:27">
      <c r="A2531" s="18"/>
      <c r="B2531" s="18"/>
      <c r="C2531" s="25"/>
      <c r="F2531" s="18"/>
      <c r="G2531" s="18"/>
      <c r="H2531" s="18"/>
      <c r="I2531" s="18"/>
      <c r="K2531" s="27"/>
      <c r="O2531" s="18"/>
      <c r="U2531" s="31"/>
      <c r="V2531" s="20"/>
      <c r="W2531" s="18"/>
      <c r="X2531" s="19"/>
      <c r="Y2531" s="20"/>
      <c r="Z2531" s="18"/>
      <c r="AA2531" s="19"/>
    </row>
    <row r="2532" spans="1:27">
      <c r="A2532" s="18"/>
      <c r="B2532" s="18"/>
      <c r="C2532" s="25"/>
      <c r="F2532" s="18"/>
      <c r="G2532" s="18"/>
      <c r="H2532" s="18"/>
      <c r="I2532" s="18"/>
      <c r="K2532" s="27"/>
      <c r="O2532" s="18"/>
      <c r="U2532" s="31"/>
      <c r="V2532" s="20"/>
      <c r="W2532" s="18"/>
      <c r="X2532" s="19"/>
      <c r="Y2532" s="20"/>
      <c r="Z2532" s="18"/>
      <c r="AA2532" s="19"/>
    </row>
    <row r="2533" spans="1:27">
      <c r="A2533" s="18"/>
      <c r="B2533" s="18"/>
      <c r="C2533" s="25"/>
      <c r="F2533" s="18"/>
      <c r="G2533" s="18"/>
      <c r="H2533" s="18"/>
      <c r="I2533" s="18"/>
      <c r="K2533" s="27"/>
      <c r="O2533" s="18"/>
      <c r="U2533" s="31"/>
      <c r="V2533" s="20"/>
      <c r="W2533" s="18"/>
      <c r="X2533" s="19"/>
      <c r="Y2533" s="20"/>
      <c r="Z2533" s="18"/>
      <c r="AA2533" s="19"/>
    </row>
    <row r="2534" spans="1:27">
      <c r="A2534" s="18"/>
      <c r="B2534" s="18"/>
      <c r="C2534" s="25"/>
      <c r="F2534" s="18"/>
      <c r="G2534" s="18"/>
      <c r="H2534" s="18"/>
      <c r="I2534" s="18"/>
      <c r="K2534" s="27"/>
      <c r="O2534" s="18"/>
      <c r="U2534" s="31"/>
      <c r="V2534" s="20"/>
      <c r="W2534" s="18"/>
      <c r="X2534" s="19"/>
      <c r="Y2534" s="20"/>
      <c r="Z2534" s="18"/>
      <c r="AA2534" s="19"/>
    </row>
    <row r="2535" spans="1:27">
      <c r="A2535" s="18"/>
      <c r="B2535" s="18"/>
      <c r="C2535" s="25"/>
      <c r="F2535" s="18"/>
      <c r="G2535" s="18"/>
      <c r="H2535" s="18"/>
      <c r="I2535" s="18"/>
      <c r="K2535" s="27"/>
      <c r="O2535" s="18"/>
      <c r="U2535" s="31"/>
      <c r="V2535" s="20"/>
      <c r="W2535" s="18"/>
      <c r="X2535" s="19"/>
      <c r="Y2535" s="20"/>
      <c r="Z2535" s="18"/>
      <c r="AA2535" s="19"/>
    </row>
    <row r="2536" spans="1:27">
      <c r="A2536" s="18"/>
      <c r="B2536" s="18"/>
      <c r="C2536" s="25"/>
      <c r="F2536" s="18"/>
      <c r="G2536" s="18"/>
      <c r="H2536" s="18"/>
      <c r="I2536" s="18"/>
      <c r="K2536" s="27"/>
      <c r="O2536" s="18"/>
      <c r="U2536" s="31"/>
      <c r="V2536" s="20"/>
      <c r="W2536" s="18"/>
      <c r="X2536" s="19"/>
      <c r="Y2536" s="20"/>
      <c r="Z2536" s="18"/>
      <c r="AA2536" s="19"/>
    </row>
    <row r="2537" spans="1:27">
      <c r="A2537" s="18"/>
      <c r="B2537" s="18"/>
      <c r="C2537" s="25"/>
      <c r="F2537" s="18"/>
      <c r="G2537" s="18"/>
      <c r="H2537" s="18"/>
      <c r="I2537" s="18"/>
      <c r="K2537" s="27"/>
      <c r="O2537" s="18"/>
      <c r="U2537" s="31"/>
      <c r="V2537" s="20"/>
      <c r="W2537" s="18"/>
      <c r="X2537" s="19"/>
      <c r="Y2537" s="20"/>
      <c r="Z2537" s="18"/>
      <c r="AA2537" s="19"/>
    </row>
    <row r="2538" spans="1:27">
      <c r="A2538" s="18"/>
      <c r="B2538" s="18"/>
      <c r="C2538" s="25"/>
      <c r="F2538" s="18"/>
      <c r="G2538" s="18"/>
      <c r="H2538" s="18"/>
      <c r="I2538" s="18"/>
      <c r="K2538" s="27"/>
      <c r="O2538" s="18"/>
      <c r="U2538" s="31"/>
      <c r="V2538" s="20"/>
      <c r="W2538" s="18"/>
      <c r="X2538" s="19"/>
      <c r="Y2538" s="20"/>
      <c r="Z2538" s="18"/>
      <c r="AA2538" s="19"/>
    </row>
    <row r="2539" spans="1:27">
      <c r="A2539" s="18"/>
      <c r="B2539" s="18"/>
      <c r="C2539" s="25"/>
      <c r="F2539" s="18"/>
      <c r="G2539" s="18"/>
      <c r="H2539" s="18"/>
      <c r="I2539" s="18"/>
      <c r="K2539" s="27"/>
      <c r="O2539" s="18"/>
      <c r="U2539" s="31"/>
      <c r="V2539" s="20"/>
      <c r="W2539" s="18"/>
      <c r="X2539" s="19"/>
      <c r="Y2539" s="20"/>
      <c r="Z2539" s="18"/>
      <c r="AA2539" s="19"/>
    </row>
    <row r="2540" spans="1:27">
      <c r="A2540" s="18"/>
      <c r="B2540" s="18"/>
      <c r="C2540" s="25"/>
      <c r="F2540" s="18"/>
      <c r="G2540" s="18"/>
      <c r="H2540" s="18"/>
      <c r="I2540" s="18"/>
      <c r="K2540" s="27"/>
      <c r="O2540" s="18"/>
      <c r="U2540" s="31"/>
      <c r="V2540" s="20"/>
      <c r="W2540" s="18"/>
      <c r="X2540" s="19"/>
      <c r="Y2540" s="20"/>
      <c r="Z2540" s="18"/>
      <c r="AA2540" s="19"/>
    </row>
    <row r="2541" spans="1:27">
      <c r="A2541" s="18"/>
      <c r="B2541" s="18"/>
      <c r="C2541" s="25"/>
      <c r="F2541" s="18"/>
      <c r="G2541" s="18"/>
      <c r="H2541" s="18"/>
      <c r="I2541" s="18"/>
      <c r="K2541" s="27"/>
      <c r="O2541" s="18"/>
      <c r="U2541" s="31"/>
      <c r="V2541" s="20"/>
      <c r="W2541" s="18"/>
      <c r="X2541" s="19"/>
      <c r="Y2541" s="20"/>
      <c r="Z2541" s="18"/>
      <c r="AA2541" s="19"/>
    </row>
    <row r="2542" spans="1:27">
      <c r="A2542" s="18"/>
      <c r="B2542" s="18"/>
      <c r="C2542" s="25"/>
      <c r="F2542" s="18"/>
      <c r="G2542" s="18"/>
      <c r="H2542" s="18"/>
      <c r="I2542" s="18"/>
      <c r="K2542" s="27"/>
      <c r="O2542" s="18"/>
      <c r="U2542" s="31"/>
      <c r="V2542" s="20"/>
      <c r="W2542" s="18"/>
      <c r="X2542" s="19"/>
      <c r="Y2542" s="20"/>
      <c r="Z2542" s="18"/>
      <c r="AA2542" s="19"/>
    </row>
    <row r="2543" spans="1:27">
      <c r="A2543" s="18"/>
      <c r="B2543" s="18"/>
      <c r="C2543" s="25"/>
      <c r="F2543" s="18"/>
      <c r="G2543" s="18"/>
      <c r="H2543" s="18"/>
      <c r="I2543" s="18"/>
      <c r="K2543" s="27"/>
      <c r="O2543" s="18"/>
      <c r="U2543" s="31"/>
      <c r="V2543" s="20"/>
      <c r="W2543" s="18"/>
      <c r="X2543" s="19"/>
      <c r="Y2543" s="20"/>
      <c r="Z2543" s="18"/>
      <c r="AA2543" s="19"/>
    </row>
    <row r="2544" spans="1:27">
      <c r="A2544" s="18"/>
      <c r="B2544" s="18"/>
      <c r="C2544" s="25"/>
      <c r="F2544" s="18"/>
      <c r="G2544" s="18"/>
      <c r="H2544" s="18"/>
      <c r="I2544" s="18"/>
      <c r="K2544" s="27"/>
      <c r="O2544" s="18"/>
      <c r="U2544" s="31"/>
      <c r="V2544" s="20"/>
      <c r="W2544" s="18"/>
      <c r="X2544" s="19"/>
      <c r="Y2544" s="20"/>
      <c r="Z2544" s="18"/>
      <c r="AA2544" s="19"/>
    </row>
    <row r="2545" spans="1:27">
      <c r="A2545" s="18"/>
      <c r="B2545" s="18"/>
      <c r="C2545" s="25"/>
      <c r="F2545" s="18"/>
      <c r="G2545" s="18"/>
      <c r="H2545" s="18"/>
      <c r="I2545" s="18"/>
      <c r="K2545" s="27"/>
      <c r="O2545" s="18"/>
      <c r="U2545" s="31"/>
      <c r="V2545" s="20"/>
      <c r="W2545" s="18"/>
      <c r="X2545" s="19"/>
      <c r="Y2545" s="20"/>
      <c r="Z2545" s="18"/>
      <c r="AA2545" s="19"/>
    </row>
    <row r="2546" spans="1:27">
      <c r="A2546" s="18"/>
      <c r="B2546" s="18"/>
      <c r="C2546" s="25"/>
      <c r="F2546" s="18"/>
      <c r="G2546" s="18"/>
      <c r="H2546" s="18"/>
      <c r="I2546" s="18"/>
      <c r="K2546" s="27"/>
      <c r="O2546" s="18"/>
      <c r="U2546" s="31"/>
      <c r="V2546" s="20"/>
      <c r="W2546" s="18"/>
      <c r="X2546" s="19"/>
      <c r="Y2546" s="20"/>
      <c r="Z2546" s="18"/>
      <c r="AA2546" s="19"/>
    </row>
    <row r="2547" spans="1:27">
      <c r="A2547" s="18"/>
      <c r="B2547" s="18"/>
      <c r="C2547" s="25"/>
      <c r="F2547" s="18"/>
      <c r="G2547" s="18"/>
      <c r="H2547" s="18"/>
      <c r="I2547" s="18"/>
      <c r="K2547" s="27"/>
      <c r="O2547" s="18"/>
      <c r="U2547" s="31"/>
      <c r="V2547" s="20"/>
      <c r="W2547" s="18"/>
      <c r="X2547" s="19"/>
      <c r="Y2547" s="20"/>
      <c r="Z2547" s="18"/>
      <c r="AA2547" s="19"/>
    </row>
    <row r="2548" spans="1:27">
      <c r="A2548" s="18"/>
      <c r="B2548" s="18"/>
      <c r="C2548" s="25"/>
      <c r="F2548" s="18"/>
      <c r="G2548" s="18"/>
      <c r="H2548" s="18"/>
      <c r="I2548" s="18"/>
      <c r="K2548" s="27"/>
      <c r="O2548" s="18"/>
      <c r="U2548" s="31"/>
      <c r="V2548" s="20"/>
      <c r="W2548" s="18"/>
      <c r="X2548" s="19"/>
      <c r="Y2548" s="20"/>
      <c r="Z2548" s="18"/>
      <c r="AA2548" s="19"/>
    </row>
    <row r="2549" spans="1:27">
      <c r="A2549" s="18"/>
      <c r="B2549" s="18"/>
      <c r="C2549" s="25"/>
      <c r="F2549" s="18"/>
      <c r="G2549" s="18"/>
      <c r="H2549" s="18"/>
      <c r="I2549" s="18"/>
      <c r="K2549" s="27"/>
      <c r="O2549" s="18"/>
      <c r="U2549" s="31"/>
      <c r="V2549" s="20"/>
      <c r="W2549" s="18"/>
      <c r="X2549" s="19"/>
      <c r="Y2549" s="20"/>
      <c r="Z2549" s="18"/>
      <c r="AA2549" s="19"/>
    </row>
    <row r="2550" spans="1:27">
      <c r="A2550" s="18"/>
      <c r="B2550" s="18"/>
      <c r="C2550" s="25"/>
      <c r="F2550" s="18"/>
      <c r="G2550" s="18"/>
      <c r="H2550" s="18"/>
      <c r="I2550" s="18"/>
      <c r="K2550" s="27"/>
      <c r="O2550" s="18"/>
      <c r="U2550" s="31"/>
      <c r="V2550" s="20"/>
      <c r="W2550" s="18"/>
      <c r="X2550" s="19"/>
      <c r="Y2550" s="20"/>
      <c r="Z2550" s="18"/>
      <c r="AA2550" s="19"/>
    </row>
    <row r="2551" spans="1:27">
      <c r="A2551" s="18"/>
      <c r="B2551" s="18"/>
      <c r="C2551" s="25"/>
      <c r="F2551" s="18"/>
      <c r="G2551" s="18"/>
      <c r="H2551" s="18"/>
      <c r="I2551" s="18"/>
      <c r="K2551" s="27"/>
      <c r="O2551" s="18"/>
      <c r="U2551" s="31"/>
      <c r="V2551" s="20"/>
      <c r="W2551" s="18"/>
      <c r="X2551" s="19"/>
      <c r="Y2551" s="20"/>
      <c r="Z2551" s="18"/>
      <c r="AA2551" s="19"/>
    </row>
    <row r="2552" spans="1:27">
      <c r="A2552" s="18"/>
      <c r="B2552" s="18"/>
      <c r="C2552" s="25"/>
      <c r="F2552" s="18"/>
      <c r="G2552" s="18"/>
      <c r="H2552" s="18"/>
      <c r="I2552" s="18"/>
      <c r="K2552" s="27"/>
      <c r="O2552" s="18"/>
      <c r="U2552" s="31"/>
      <c r="V2552" s="20"/>
      <c r="W2552" s="18"/>
      <c r="X2552" s="19"/>
      <c r="Y2552" s="20"/>
      <c r="Z2552" s="18"/>
      <c r="AA2552" s="19"/>
    </row>
    <row r="2553" spans="1:27">
      <c r="A2553" s="18"/>
      <c r="B2553" s="18"/>
      <c r="C2553" s="25"/>
      <c r="F2553" s="18"/>
      <c r="G2553" s="18"/>
      <c r="H2553" s="18"/>
      <c r="I2553" s="18"/>
      <c r="K2553" s="27"/>
      <c r="O2553" s="18"/>
      <c r="U2553" s="31"/>
      <c r="V2553" s="20"/>
      <c r="W2553" s="18"/>
      <c r="X2553" s="19"/>
      <c r="Y2553" s="20"/>
      <c r="Z2553" s="18"/>
      <c r="AA2553" s="19"/>
    </row>
    <row r="2554" spans="1:27">
      <c r="A2554" s="18"/>
      <c r="B2554" s="18"/>
      <c r="C2554" s="25"/>
      <c r="F2554" s="18"/>
      <c r="G2554" s="18"/>
      <c r="H2554" s="18"/>
      <c r="I2554" s="18"/>
      <c r="K2554" s="27"/>
      <c r="O2554" s="18"/>
      <c r="U2554" s="31"/>
      <c r="V2554" s="20"/>
      <c r="W2554" s="18"/>
      <c r="X2554" s="19"/>
      <c r="Y2554" s="20"/>
      <c r="Z2554" s="18"/>
      <c r="AA2554" s="19"/>
    </row>
    <row r="2555" spans="1:27">
      <c r="A2555" s="18"/>
      <c r="B2555" s="18"/>
      <c r="C2555" s="25"/>
      <c r="F2555" s="18"/>
      <c r="G2555" s="18"/>
      <c r="H2555" s="18"/>
      <c r="I2555" s="18"/>
      <c r="K2555" s="27"/>
      <c r="O2555" s="18"/>
      <c r="U2555" s="31"/>
      <c r="V2555" s="20"/>
      <c r="W2555" s="18"/>
      <c r="X2555" s="19"/>
      <c r="Y2555" s="20"/>
      <c r="Z2555" s="18"/>
      <c r="AA2555" s="19"/>
    </row>
    <row r="2556" spans="1:27">
      <c r="A2556" s="18"/>
      <c r="B2556" s="18"/>
      <c r="C2556" s="25"/>
      <c r="F2556" s="18"/>
      <c r="G2556" s="18"/>
      <c r="H2556" s="18"/>
      <c r="I2556" s="18"/>
      <c r="K2556" s="27"/>
      <c r="O2556" s="18"/>
      <c r="U2556" s="31"/>
      <c r="V2556" s="20"/>
      <c r="W2556" s="18"/>
      <c r="X2556" s="19"/>
      <c r="Y2556" s="20"/>
      <c r="Z2556" s="18"/>
      <c r="AA2556" s="19"/>
    </row>
    <row r="2557" spans="1:27">
      <c r="A2557" s="18"/>
      <c r="B2557" s="18"/>
      <c r="C2557" s="25"/>
      <c r="F2557" s="18"/>
      <c r="G2557" s="18"/>
      <c r="H2557" s="18"/>
      <c r="I2557" s="18"/>
      <c r="K2557" s="27"/>
      <c r="O2557" s="18"/>
      <c r="U2557" s="31"/>
      <c r="V2557" s="20"/>
      <c r="W2557" s="18"/>
      <c r="X2557" s="19"/>
      <c r="Y2557" s="20"/>
      <c r="Z2557" s="18"/>
      <c r="AA2557" s="19"/>
    </row>
    <row r="2558" spans="1:27">
      <c r="A2558" s="18"/>
      <c r="B2558" s="18"/>
      <c r="C2558" s="25"/>
      <c r="F2558" s="18"/>
      <c r="G2558" s="18"/>
      <c r="H2558" s="18"/>
      <c r="I2558" s="18"/>
      <c r="K2558" s="27"/>
      <c r="O2558" s="18"/>
      <c r="U2558" s="31"/>
      <c r="V2558" s="20"/>
      <c r="W2558" s="18"/>
      <c r="X2558" s="19"/>
      <c r="Y2558" s="20"/>
      <c r="Z2558" s="18"/>
      <c r="AA2558" s="19"/>
    </row>
    <row r="2559" spans="1:27">
      <c r="A2559" s="18"/>
      <c r="B2559" s="18"/>
      <c r="C2559" s="25"/>
      <c r="F2559" s="18"/>
      <c r="G2559" s="18"/>
      <c r="H2559" s="18"/>
      <c r="I2559" s="18"/>
      <c r="K2559" s="27"/>
      <c r="O2559" s="18"/>
      <c r="U2559" s="31"/>
      <c r="V2559" s="20"/>
      <c r="W2559" s="18"/>
      <c r="X2559" s="19"/>
      <c r="Y2559" s="20"/>
      <c r="Z2559" s="18"/>
      <c r="AA2559" s="19"/>
    </row>
    <row r="2560" spans="1:27">
      <c r="A2560" s="18"/>
      <c r="B2560" s="18"/>
      <c r="C2560" s="25"/>
      <c r="F2560" s="18"/>
      <c r="G2560" s="18"/>
      <c r="H2560" s="18"/>
      <c r="I2560" s="18"/>
      <c r="K2560" s="27"/>
      <c r="O2560" s="18"/>
      <c r="U2560" s="31"/>
      <c r="V2560" s="20"/>
      <c r="W2560" s="18"/>
      <c r="X2560" s="19"/>
      <c r="Y2560" s="20"/>
      <c r="Z2560" s="18"/>
      <c r="AA2560" s="19"/>
    </row>
    <row r="2561" spans="1:27">
      <c r="A2561" s="18"/>
      <c r="B2561" s="18"/>
      <c r="C2561" s="25"/>
      <c r="F2561" s="18"/>
      <c r="G2561" s="18"/>
      <c r="H2561" s="18"/>
      <c r="I2561" s="18"/>
      <c r="K2561" s="27"/>
      <c r="O2561" s="18"/>
      <c r="U2561" s="31"/>
      <c r="V2561" s="20"/>
      <c r="W2561" s="18"/>
      <c r="X2561" s="19"/>
      <c r="Y2561" s="20"/>
      <c r="Z2561" s="18"/>
      <c r="AA2561" s="19"/>
    </row>
    <row r="2562" spans="1:27">
      <c r="A2562" s="18"/>
      <c r="B2562" s="18"/>
      <c r="C2562" s="25"/>
      <c r="F2562" s="18"/>
      <c r="G2562" s="18"/>
      <c r="H2562" s="18"/>
      <c r="I2562" s="18"/>
      <c r="K2562" s="27"/>
      <c r="O2562" s="18"/>
      <c r="U2562" s="31"/>
      <c r="V2562" s="20"/>
      <c r="W2562" s="18"/>
      <c r="X2562" s="19"/>
      <c r="Y2562" s="20"/>
      <c r="Z2562" s="18"/>
      <c r="AA2562" s="19"/>
    </row>
    <row r="2563" spans="1:27">
      <c r="A2563" s="18"/>
      <c r="B2563" s="18"/>
      <c r="C2563" s="25"/>
      <c r="F2563" s="18"/>
      <c r="G2563" s="18"/>
      <c r="H2563" s="18"/>
      <c r="I2563" s="18"/>
      <c r="K2563" s="27"/>
      <c r="O2563" s="18"/>
      <c r="U2563" s="31"/>
      <c r="V2563" s="20"/>
      <c r="W2563" s="18"/>
      <c r="X2563" s="19"/>
      <c r="Y2563" s="20"/>
      <c r="Z2563" s="18"/>
      <c r="AA2563" s="19"/>
    </row>
    <row r="2564" spans="1:27">
      <c r="A2564" s="18"/>
      <c r="B2564" s="18"/>
      <c r="C2564" s="25"/>
      <c r="F2564" s="18"/>
      <c r="G2564" s="18"/>
      <c r="H2564" s="18"/>
      <c r="I2564" s="18"/>
      <c r="K2564" s="27"/>
      <c r="O2564" s="18"/>
      <c r="U2564" s="31"/>
      <c r="V2564" s="20"/>
      <c r="W2564" s="18"/>
      <c r="X2564" s="19"/>
      <c r="Y2564" s="20"/>
      <c r="Z2564" s="18"/>
      <c r="AA2564" s="19"/>
    </row>
    <row r="2565" spans="1:27">
      <c r="A2565" s="18"/>
      <c r="B2565" s="18"/>
      <c r="C2565" s="25"/>
      <c r="F2565" s="18"/>
      <c r="G2565" s="18"/>
      <c r="H2565" s="18"/>
      <c r="I2565" s="18"/>
      <c r="K2565" s="27"/>
      <c r="O2565" s="18"/>
      <c r="U2565" s="31"/>
      <c r="V2565" s="20"/>
      <c r="W2565" s="18"/>
      <c r="X2565" s="19"/>
      <c r="Y2565" s="20"/>
      <c r="Z2565" s="18"/>
      <c r="AA2565" s="19"/>
    </row>
    <row r="2566" spans="1:27">
      <c r="A2566" s="18"/>
      <c r="B2566" s="18"/>
      <c r="C2566" s="25"/>
      <c r="F2566" s="18"/>
      <c r="G2566" s="18"/>
      <c r="H2566" s="18"/>
      <c r="I2566" s="18"/>
      <c r="K2566" s="27"/>
      <c r="O2566" s="18"/>
      <c r="U2566" s="31"/>
      <c r="V2566" s="20"/>
      <c r="W2566" s="18"/>
      <c r="X2566" s="19"/>
      <c r="Y2566" s="20"/>
      <c r="Z2566" s="18"/>
      <c r="AA2566" s="19"/>
    </row>
    <row r="2567" spans="1:27">
      <c r="A2567" s="18"/>
      <c r="B2567" s="18"/>
      <c r="C2567" s="25"/>
      <c r="F2567" s="18"/>
      <c r="G2567" s="18"/>
      <c r="H2567" s="18"/>
      <c r="I2567" s="18"/>
      <c r="K2567" s="27"/>
      <c r="O2567" s="18"/>
      <c r="U2567" s="31"/>
      <c r="V2567" s="20"/>
      <c r="W2567" s="18"/>
      <c r="X2567" s="19"/>
      <c r="Y2567" s="20"/>
      <c r="Z2567" s="18"/>
      <c r="AA2567" s="19"/>
    </row>
    <row r="2568" spans="1:27">
      <c r="A2568" s="18"/>
      <c r="B2568" s="18"/>
      <c r="C2568" s="25"/>
      <c r="F2568" s="18"/>
      <c r="G2568" s="18"/>
      <c r="H2568" s="18"/>
      <c r="I2568" s="18"/>
      <c r="K2568" s="27"/>
      <c r="O2568" s="18"/>
      <c r="U2568" s="31"/>
      <c r="V2568" s="20"/>
      <c r="W2568" s="18"/>
      <c r="X2568" s="19"/>
      <c r="Y2568" s="20"/>
      <c r="Z2568" s="18"/>
      <c r="AA2568" s="19"/>
    </row>
    <row r="2569" spans="1:27">
      <c r="A2569" s="18"/>
      <c r="B2569" s="18"/>
      <c r="C2569" s="25"/>
      <c r="F2569" s="18"/>
      <c r="G2569" s="18"/>
      <c r="H2569" s="18"/>
      <c r="I2569" s="18"/>
      <c r="K2569" s="27"/>
      <c r="O2569" s="18"/>
      <c r="U2569" s="31"/>
      <c r="V2569" s="20"/>
      <c r="W2569" s="18"/>
      <c r="X2569" s="19"/>
      <c r="Y2569" s="20"/>
      <c r="Z2569" s="18"/>
      <c r="AA2569" s="19"/>
    </row>
    <row r="2570" spans="1:27">
      <c r="A2570" s="18"/>
      <c r="B2570" s="18"/>
      <c r="C2570" s="25"/>
      <c r="F2570" s="18"/>
      <c r="G2570" s="18"/>
      <c r="H2570" s="18"/>
      <c r="I2570" s="18"/>
      <c r="K2570" s="27"/>
      <c r="O2570" s="18"/>
      <c r="U2570" s="31"/>
      <c r="V2570" s="20"/>
      <c r="W2570" s="18"/>
      <c r="X2570" s="19"/>
      <c r="Y2570" s="20"/>
      <c r="Z2570" s="18"/>
      <c r="AA2570" s="19"/>
    </row>
    <row r="2571" spans="1:27">
      <c r="A2571" s="18"/>
      <c r="B2571" s="18"/>
      <c r="C2571" s="25"/>
      <c r="F2571" s="18"/>
      <c r="G2571" s="18"/>
      <c r="H2571" s="18"/>
      <c r="I2571" s="18"/>
      <c r="K2571" s="27"/>
      <c r="O2571" s="18"/>
      <c r="U2571" s="31"/>
      <c r="V2571" s="20"/>
      <c r="W2571" s="18"/>
      <c r="X2571" s="19"/>
      <c r="Y2571" s="20"/>
      <c r="Z2571" s="18"/>
      <c r="AA2571" s="19"/>
    </row>
    <row r="2572" spans="1:27">
      <c r="A2572" s="18"/>
      <c r="B2572" s="18"/>
      <c r="C2572" s="25"/>
      <c r="F2572" s="18"/>
      <c r="G2572" s="18"/>
      <c r="H2572" s="18"/>
      <c r="I2572" s="18"/>
      <c r="K2572" s="27"/>
      <c r="O2572" s="18"/>
      <c r="U2572" s="31"/>
      <c r="V2572" s="20"/>
      <c r="W2572" s="18"/>
      <c r="X2572" s="19"/>
      <c r="Y2572" s="20"/>
      <c r="Z2572" s="18"/>
      <c r="AA2572" s="19"/>
    </row>
    <row r="2573" spans="1:27">
      <c r="A2573" s="18"/>
      <c r="B2573" s="18"/>
      <c r="C2573" s="25"/>
      <c r="F2573" s="18"/>
      <c r="G2573" s="18"/>
      <c r="H2573" s="18"/>
      <c r="I2573" s="18"/>
      <c r="K2573" s="27"/>
      <c r="O2573" s="18"/>
      <c r="U2573" s="31"/>
      <c r="V2573" s="20"/>
      <c r="W2573" s="18"/>
      <c r="X2573" s="19"/>
      <c r="Y2573" s="20"/>
      <c r="Z2573" s="18"/>
      <c r="AA2573" s="19"/>
    </row>
    <row r="2574" spans="1:27">
      <c r="A2574" s="18"/>
      <c r="B2574" s="18"/>
      <c r="C2574" s="25"/>
      <c r="F2574" s="18"/>
      <c r="G2574" s="18"/>
      <c r="H2574" s="18"/>
      <c r="I2574" s="18"/>
      <c r="K2574" s="27"/>
      <c r="O2574" s="18"/>
      <c r="U2574" s="31"/>
      <c r="V2574" s="20"/>
      <c r="W2574" s="18"/>
      <c r="X2574" s="19"/>
      <c r="Y2574" s="20"/>
      <c r="Z2574" s="18"/>
      <c r="AA2574" s="19"/>
    </row>
    <row r="2575" spans="1:27">
      <c r="A2575" s="18"/>
      <c r="B2575" s="18"/>
      <c r="C2575" s="25"/>
      <c r="F2575" s="18"/>
      <c r="G2575" s="18"/>
      <c r="H2575" s="18"/>
      <c r="I2575" s="18"/>
      <c r="K2575" s="27"/>
      <c r="O2575" s="18"/>
      <c r="U2575" s="31"/>
      <c r="V2575" s="20"/>
      <c r="W2575" s="18"/>
      <c r="X2575" s="19"/>
      <c r="Y2575" s="20"/>
      <c r="Z2575" s="18"/>
      <c r="AA2575" s="19"/>
    </row>
    <row r="2576" spans="1:27">
      <c r="A2576" s="18"/>
      <c r="B2576" s="18"/>
      <c r="C2576" s="25"/>
      <c r="F2576" s="18"/>
      <c r="G2576" s="18"/>
      <c r="H2576" s="18"/>
      <c r="I2576" s="18"/>
      <c r="K2576" s="27"/>
      <c r="O2576" s="18"/>
      <c r="U2576" s="31"/>
      <c r="V2576" s="20"/>
      <c r="W2576" s="18"/>
      <c r="X2576" s="19"/>
      <c r="Y2576" s="20"/>
      <c r="Z2576" s="18"/>
      <c r="AA2576" s="19"/>
    </row>
    <row r="2577" spans="1:27">
      <c r="A2577" s="18"/>
      <c r="B2577" s="18"/>
      <c r="C2577" s="25"/>
      <c r="F2577" s="18"/>
      <c r="G2577" s="18"/>
      <c r="H2577" s="18"/>
      <c r="I2577" s="18"/>
      <c r="K2577" s="27"/>
      <c r="O2577" s="18"/>
      <c r="U2577" s="31"/>
      <c r="V2577" s="20"/>
      <c r="W2577" s="18"/>
      <c r="X2577" s="19"/>
      <c r="Y2577" s="20"/>
      <c r="Z2577" s="18"/>
      <c r="AA2577" s="19"/>
    </row>
    <row r="2578" spans="1:27">
      <c r="A2578" s="18"/>
      <c r="B2578" s="18"/>
      <c r="C2578" s="25"/>
      <c r="F2578" s="18"/>
      <c r="G2578" s="18"/>
      <c r="H2578" s="18"/>
      <c r="I2578" s="18"/>
      <c r="K2578" s="27"/>
      <c r="O2578" s="18"/>
      <c r="U2578" s="31"/>
      <c r="V2578" s="20"/>
      <c r="W2578" s="18"/>
      <c r="X2578" s="19"/>
      <c r="Y2578" s="20"/>
      <c r="Z2578" s="18"/>
      <c r="AA2578" s="19"/>
    </row>
    <row r="2579" spans="1:27">
      <c r="A2579" s="18"/>
      <c r="B2579" s="18"/>
      <c r="C2579" s="25"/>
      <c r="F2579" s="18"/>
      <c r="G2579" s="18"/>
      <c r="H2579" s="18"/>
      <c r="I2579" s="18"/>
      <c r="K2579" s="27"/>
      <c r="O2579" s="18"/>
      <c r="U2579" s="31"/>
      <c r="V2579" s="20"/>
      <c r="W2579" s="18"/>
      <c r="X2579" s="19"/>
      <c r="Y2579" s="20"/>
      <c r="Z2579" s="18"/>
      <c r="AA2579" s="19"/>
    </row>
    <row r="2580" spans="1:27">
      <c r="A2580" s="18"/>
      <c r="B2580" s="18"/>
      <c r="C2580" s="25"/>
      <c r="F2580" s="18"/>
      <c r="G2580" s="18"/>
      <c r="H2580" s="18"/>
      <c r="I2580" s="18"/>
      <c r="K2580" s="27"/>
      <c r="O2580" s="18"/>
      <c r="U2580" s="31"/>
      <c r="V2580" s="20"/>
      <c r="W2580" s="18"/>
      <c r="X2580" s="19"/>
      <c r="Y2580" s="20"/>
      <c r="Z2580" s="18"/>
      <c r="AA2580" s="19"/>
    </row>
    <row r="2581" spans="1:27">
      <c r="A2581" s="18"/>
      <c r="B2581" s="18"/>
      <c r="C2581" s="25"/>
      <c r="F2581" s="18"/>
      <c r="G2581" s="18"/>
      <c r="H2581" s="18"/>
      <c r="I2581" s="18"/>
      <c r="K2581" s="27"/>
      <c r="O2581" s="18"/>
      <c r="U2581" s="31"/>
      <c r="V2581" s="20"/>
      <c r="W2581" s="18"/>
      <c r="X2581" s="19"/>
      <c r="Y2581" s="20"/>
      <c r="Z2581" s="18"/>
      <c r="AA2581" s="19"/>
    </row>
    <row r="2582" spans="1:27">
      <c r="A2582" s="18"/>
      <c r="B2582" s="18"/>
      <c r="C2582" s="25"/>
      <c r="F2582" s="18"/>
      <c r="G2582" s="18"/>
      <c r="H2582" s="18"/>
      <c r="I2582" s="18"/>
      <c r="K2582" s="27"/>
      <c r="O2582" s="18"/>
      <c r="U2582" s="31"/>
      <c r="V2582" s="20"/>
      <c r="W2582" s="18"/>
      <c r="X2582" s="19"/>
      <c r="Y2582" s="20"/>
      <c r="Z2582" s="18"/>
      <c r="AA2582" s="19"/>
    </row>
    <row r="2583" spans="1:27">
      <c r="A2583" s="18"/>
      <c r="B2583" s="18"/>
      <c r="C2583" s="25"/>
      <c r="F2583" s="18"/>
      <c r="G2583" s="18"/>
      <c r="H2583" s="18"/>
      <c r="I2583" s="18"/>
      <c r="K2583" s="27"/>
      <c r="O2583" s="18"/>
      <c r="U2583" s="31"/>
      <c r="V2583" s="20"/>
      <c r="W2583" s="18"/>
      <c r="X2583" s="19"/>
      <c r="Y2583" s="20"/>
      <c r="Z2583" s="18"/>
      <c r="AA2583" s="19"/>
    </row>
    <row r="2584" spans="1:27">
      <c r="A2584" s="18"/>
      <c r="B2584" s="18"/>
      <c r="C2584" s="25"/>
      <c r="F2584" s="18"/>
      <c r="G2584" s="18"/>
      <c r="H2584" s="18"/>
      <c r="I2584" s="18"/>
      <c r="K2584" s="27"/>
      <c r="O2584" s="18"/>
      <c r="U2584" s="31"/>
      <c r="V2584" s="20"/>
      <c r="W2584" s="18"/>
      <c r="X2584" s="19"/>
      <c r="Y2584" s="20"/>
      <c r="Z2584" s="18"/>
      <c r="AA2584" s="19"/>
    </row>
    <row r="2585" spans="1:27">
      <c r="A2585" s="18"/>
      <c r="B2585" s="18"/>
      <c r="C2585" s="25"/>
      <c r="F2585" s="18"/>
      <c r="G2585" s="18"/>
      <c r="H2585" s="18"/>
      <c r="I2585" s="18"/>
      <c r="K2585" s="27"/>
      <c r="O2585" s="18"/>
      <c r="U2585" s="31"/>
      <c r="V2585" s="20"/>
      <c r="W2585" s="18"/>
      <c r="X2585" s="19"/>
      <c r="Y2585" s="20"/>
      <c r="Z2585" s="18"/>
      <c r="AA2585" s="19"/>
    </row>
    <row r="2586" spans="1:27">
      <c r="A2586" s="18"/>
      <c r="B2586" s="18"/>
      <c r="C2586" s="25"/>
      <c r="F2586" s="18"/>
      <c r="G2586" s="18"/>
      <c r="H2586" s="18"/>
      <c r="I2586" s="18"/>
      <c r="K2586" s="27"/>
      <c r="O2586" s="18"/>
      <c r="U2586" s="31"/>
      <c r="V2586" s="20"/>
      <c r="W2586" s="18"/>
      <c r="X2586" s="19"/>
      <c r="Y2586" s="20"/>
      <c r="Z2586" s="18"/>
      <c r="AA2586" s="19"/>
    </row>
    <row r="2587" spans="1:27">
      <c r="A2587" s="18"/>
      <c r="B2587" s="18"/>
      <c r="C2587" s="25"/>
      <c r="F2587" s="18"/>
      <c r="G2587" s="18"/>
      <c r="H2587" s="18"/>
      <c r="I2587" s="18"/>
      <c r="K2587" s="27"/>
      <c r="O2587" s="18"/>
      <c r="U2587" s="31"/>
      <c r="V2587" s="20"/>
      <c r="W2587" s="18"/>
      <c r="X2587" s="19"/>
      <c r="Y2587" s="20"/>
      <c r="Z2587" s="18"/>
      <c r="AA2587" s="19"/>
    </row>
    <row r="2588" spans="1:27">
      <c r="A2588" s="18"/>
      <c r="B2588" s="18"/>
      <c r="C2588" s="25"/>
      <c r="F2588" s="18"/>
      <c r="G2588" s="18"/>
      <c r="H2588" s="18"/>
      <c r="I2588" s="18"/>
      <c r="K2588" s="27"/>
      <c r="O2588" s="18"/>
      <c r="U2588" s="31"/>
      <c r="V2588" s="20"/>
      <c r="W2588" s="18"/>
      <c r="X2588" s="19"/>
      <c r="Y2588" s="20"/>
      <c r="Z2588" s="18"/>
      <c r="AA2588" s="19"/>
    </row>
    <row r="2589" spans="1:27">
      <c r="A2589" s="18"/>
      <c r="B2589" s="18"/>
      <c r="C2589" s="25"/>
      <c r="F2589" s="18"/>
      <c r="G2589" s="18"/>
      <c r="H2589" s="18"/>
      <c r="I2589" s="18"/>
      <c r="K2589" s="27"/>
      <c r="O2589" s="18"/>
      <c r="U2589" s="31"/>
      <c r="V2589" s="20"/>
      <c r="W2589" s="18"/>
      <c r="X2589" s="19"/>
      <c r="Y2589" s="20"/>
      <c r="Z2589" s="18"/>
      <c r="AA2589" s="19"/>
    </row>
    <row r="2590" spans="1:27">
      <c r="A2590" s="18"/>
      <c r="B2590" s="18"/>
      <c r="C2590" s="25"/>
      <c r="F2590" s="18"/>
      <c r="G2590" s="18"/>
      <c r="H2590" s="18"/>
      <c r="I2590" s="18"/>
      <c r="K2590" s="27"/>
      <c r="O2590" s="18"/>
      <c r="U2590" s="31"/>
      <c r="V2590" s="20"/>
      <c r="W2590" s="18"/>
      <c r="X2590" s="19"/>
      <c r="Y2590" s="20"/>
      <c r="Z2590" s="18"/>
      <c r="AA2590" s="19"/>
    </row>
    <row r="2591" spans="1:27">
      <c r="A2591" s="18"/>
      <c r="B2591" s="18"/>
      <c r="C2591" s="25"/>
      <c r="F2591" s="18"/>
      <c r="G2591" s="18"/>
      <c r="H2591" s="18"/>
      <c r="I2591" s="18"/>
      <c r="K2591" s="27"/>
      <c r="O2591" s="18"/>
      <c r="U2591" s="31"/>
      <c r="V2591" s="20"/>
      <c r="W2591" s="18"/>
      <c r="X2591" s="19"/>
      <c r="Y2591" s="20"/>
      <c r="Z2591" s="18"/>
      <c r="AA2591" s="19"/>
    </row>
    <row r="2592" spans="1:27">
      <c r="A2592" s="18"/>
      <c r="B2592" s="18"/>
      <c r="C2592" s="25"/>
      <c r="F2592" s="18"/>
      <c r="G2592" s="18"/>
      <c r="H2592" s="18"/>
      <c r="I2592" s="18"/>
      <c r="K2592" s="27"/>
      <c r="O2592" s="18"/>
      <c r="U2592" s="31"/>
      <c r="V2592" s="20"/>
      <c r="W2592" s="18"/>
      <c r="X2592" s="19"/>
      <c r="Y2592" s="20"/>
      <c r="Z2592" s="18"/>
      <c r="AA2592" s="19"/>
    </row>
    <row r="2593" spans="1:27">
      <c r="A2593" s="18"/>
      <c r="B2593" s="18"/>
      <c r="C2593" s="25"/>
      <c r="F2593" s="18"/>
      <c r="G2593" s="18"/>
      <c r="H2593" s="18"/>
      <c r="I2593" s="18"/>
      <c r="K2593" s="27"/>
      <c r="O2593" s="18"/>
      <c r="U2593" s="31"/>
      <c r="V2593" s="20"/>
      <c r="W2593" s="18"/>
      <c r="X2593" s="19"/>
      <c r="Y2593" s="20"/>
      <c r="Z2593" s="18"/>
      <c r="AA2593" s="19"/>
    </row>
    <row r="2594" spans="1:27">
      <c r="A2594" s="18"/>
      <c r="B2594" s="18"/>
      <c r="C2594" s="25"/>
      <c r="F2594" s="18"/>
      <c r="G2594" s="18"/>
      <c r="H2594" s="18"/>
      <c r="I2594" s="18"/>
      <c r="K2594" s="27"/>
      <c r="O2594" s="18"/>
      <c r="U2594" s="31"/>
      <c r="V2594" s="20"/>
      <c r="W2594" s="18"/>
      <c r="X2594" s="19"/>
      <c r="Y2594" s="20"/>
      <c r="Z2594" s="18"/>
      <c r="AA2594" s="19"/>
    </row>
    <row r="2595" spans="1:27">
      <c r="A2595" s="18"/>
      <c r="B2595" s="18"/>
      <c r="C2595" s="25"/>
      <c r="F2595" s="18"/>
      <c r="G2595" s="18"/>
      <c r="H2595" s="18"/>
      <c r="I2595" s="18"/>
      <c r="K2595" s="27"/>
      <c r="O2595" s="18"/>
      <c r="U2595" s="31"/>
      <c r="V2595" s="20"/>
      <c r="W2595" s="18"/>
      <c r="X2595" s="19"/>
      <c r="Y2595" s="20"/>
      <c r="Z2595" s="18"/>
      <c r="AA2595" s="19"/>
    </row>
    <row r="2596" spans="1:27">
      <c r="A2596" s="18"/>
      <c r="B2596" s="18"/>
      <c r="C2596" s="25"/>
      <c r="F2596" s="18"/>
      <c r="G2596" s="18"/>
      <c r="H2596" s="18"/>
      <c r="I2596" s="18"/>
      <c r="K2596" s="27"/>
      <c r="O2596" s="18"/>
      <c r="U2596" s="31"/>
      <c r="V2596" s="20"/>
      <c r="W2596" s="18"/>
      <c r="X2596" s="19"/>
      <c r="Y2596" s="20"/>
      <c r="Z2596" s="18"/>
      <c r="AA2596" s="19"/>
    </row>
    <row r="2597" spans="1:27">
      <c r="A2597" s="18"/>
      <c r="B2597" s="18"/>
      <c r="C2597" s="25"/>
      <c r="F2597" s="18"/>
      <c r="G2597" s="18"/>
      <c r="H2597" s="18"/>
      <c r="I2597" s="18"/>
      <c r="K2597" s="27"/>
      <c r="O2597" s="18"/>
      <c r="U2597" s="31"/>
      <c r="V2597" s="20"/>
      <c r="W2597" s="18"/>
      <c r="X2597" s="19"/>
      <c r="Y2597" s="20"/>
      <c r="Z2597" s="18"/>
      <c r="AA2597" s="19"/>
    </row>
    <row r="2598" spans="1:27">
      <c r="A2598" s="18"/>
      <c r="B2598" s="18"/>
      <c r="C2598" s="25"/>
      <c r="F2598" s="18"/>
      <c r="G2598" s="18"/>
      <c r="H2598" s="18"/>
      <c r="I2598" s="18"/>
      <c r="K2598" s="27"/>
      <c r="O2598" s="18"/>
      <c r="U2598" s="31"/>
      <c r="V2598" s="20"/>
      <c r="W2598" s="18"/>
      <c r="X2598" s="19"/>
      <c r="Y2598" s="20"/>
      <c r="Z2598" s="18"/>
      <c r="AA2598" s="19"/>
    </row>
    <row r="2599" spans="1:27">
      <c r="A2599" s="18"/>
      <c r="B2599" s="18"/>
      <c r="C2599" s="25"/>
      <c r="F2599" s="18"/>
      <c r="G2599" s="18"/>
      <c r="H2599" s="18"/>
      <c r="I2599" s="18"/>
      <c r="K2599" s="27"/>
      <c r="O2599" s="18"/>
      <c r="U2599" s="31"/>
      <c r="V2599" s="20"/>
      <c r="W2599" s="18"/>
      <c r="X2599" s="19"/>
      <c r="Y2599" s="20"/>
      <c r="Z2599" s="18"/>
      <c r="AA2599" s="19"/>
    </row>
    <row r="2600" spans="1:27">
      <c r="A2600" s="18"/>
      <c r="B2600" s="18"/>
      <c r="C2600" s="25"/>
      <c r="F2600" s="18"/>
      <c r="G2600" s="18"/>
      <c r="H2600" s="18"/>
      <c r="I2600" s="18"/>
      <c r="K2600" s="27"/>
      <c r="O2600" s="18"/>
      <c r="U2600" s="31"/>
      <c r="V2600" s="20"/>
      <c r="W2600" s="18"/>
      <c r="X2600" s="19"/>
      <c r="Y2600" s="20"/>
      <c r="Z2600" s="18"/>
      <c r="AA2600" s="19"/>
    </row>
    <row r="2601" spans="1:27">
      <c r="A2601" s="18"/>
      <c r="B2601" s="18"/>
      <c r="C2601" s="25"/>
      <c r="F2601" s="18"/>
      <c r="G2601" s="18"/>
      <c r="H2601" s="18"/>
      <c r="I2601" s="18"/>
      <c r="K2601" s="27"/>
      <c r="O2601" s="18"/>
      <c r="U2601" s="31"/>
      <c r="V2601" s="20"/>
      <c r="W2601" s="18"/>
      <c r="X2601" s="19"/>
      <c r="Y2601" s="20"/>
      <c r="Z2601" s="18"/>
      <c r="AA2601" s="19"/>
    </row>
    <row r="2602" spans="1:27">
      <c r="A2602" s="18"/>
      <c r="B2602" s="18"/>
      <c r="C2602" s="25"/>
      <c r="F2602" s="18"/>
      <c r="G2602" s="18"/>
      <c r="H2602" s="18"/>
      <c r="I2602" s="18"/>
      <c r="K2602" s="27"/>
      <c r="O2602" s="18"/>
      <c r="U2602" s="31"/>
      <c r="V2602" s="20"/>
      <c r="W2602" s="18"/>
      <c r="X2602" s="19"/>
      <c r="Y2602" s="20"/>
      <c r="Z2602" s="18"/>
      <c r="AA2602" s="19"/>
    </row>
    <row r="2603" spans="1:27">
      <c r="A2603" s="18"/>
      <c r="B2603" s="18"/>
      <c r="C2603" s="25"/>
      <c r="F2603" s="18"/>
      <c r="G2603" s="18"/>
      <c r="H2603" s="18"/>
      <c r="I2603" s="18"/>
      <c r="K2603" s="27"/>
      <c r="O2603" s="18"/>
      <c r="U2603" s="31"/>
      <c r="V2603" s="20"/>
      <c r="W2603" s="18"/>
      <c r="X2603" s="19"/>
      <c r="Y2603" s="20"/>
      <c r="Z2603" s="18"/>
      <c r="AA2603" s="19"/>
    </row>
    <row r="2604" spans="1:27">
      <c r="A2604" s="18"/>
      <c r="B2604" s="18"/>
      <c r="C2604" s="25"/>
      <c r="F2604" s="18"/>
      <c r="G2604" s="18"/>
      <c r="H2604" s="18"/>
      <c r="I2604" s="18"/>
      <c r="K2604" s="27"/>
      <c r="O2604" s="18"/>
      <c r="U2604" s="31"/>
      <c r="V2604" s="20"/>
      <c r="W2604" s="18"/>
      <c r="X2604" s="19"/>
      <c r="Y2604" s="20"/>
      <c r="Z2604" s="18"/>
      <c r="AA2604" s="19"/>
    </row>
    <row r="2605" spans="1:27">
      <c r="A2605" s="18"/>
      <c r="B2605" s="18"/>
      <c r="C2605" s="25"/>
      <c r="F2605" s="18"/>
      <c r="G2605" s="18"/>
      <c r="H2605" s="18"/>
      <c r="I2605" s="18"/>
      <c r="K2605" s="27"/>
      <c r="O2605" s="18"/>
      <c r="U2605" s="31"/>
      <c r="V2605" s="20"/>
      <c r="W2605" s="18"/>
      <c r="X2605" s="19"/>
      <c r="Y2605" s="20"/>
      <c r="Z2605" s="18"/>
      <c r="AA2605" s="19"/>
    </row>
    <row r="2606" spans="1:27">
      <c r="A2606" s="18"/>
      <c r="B2606" s="18"/>
      <c r="C2606" s="25"/>
      <c r="F2606" s="18"/>
      <c r="G2606" s="18"/>
      <c r="H2606" s="18"/>
      <c r="I2606" s="18"/>
      <c r="K2606" s="27"/>
      <c r="O2606" s="18"/>
      <c r="U2606" s="31"/>
      <c r="V2606" s="20"/>
      <c r="W2606" s="18"/>
      <c r="X2606" s="19"/>
      <c r="Y2606" s="20"/>
      <c r="Z2606" s="18"/>
      <c r="AA2606" s="19"/>
    </row>
    <row r="2607" spans="1:27">
      <c r="A2607" s="18"/>
      <c r="B2607" s="18"/>
      <c r="C2607" s="25"/>
      <c r="F2607" s="18"/>
      <c r="G2607" s="18"/>
      <c r="H2607" s="18"/>
      <c r="I2607" s="18"/>
      <c r="K2607" s="27"/>
      <c r="O2607" s="18"/>
      <c r="U2607" s="31"/>
      <c r="V2607" s="20"/>
      <c r="W2607" s="18"/>
      <c r="X2607" s="19"/>
      <c r="Y2607" s="20"/>
      <c r="Z2607" s="18"/>
      <c r="AA2607" s="19"/>
    </row>
    <row r="2608" spans="1:27">
      <c r="A2608" s="18"/>
      <c r="B2608" s="18"/>
      <c r="C2608" s="25"/>
      <c r="F2608" s="18"/>
      <c r="G2608" s="18"/>
      <c r="H2608" s="18"/>
      <c r="I2608" s="18"/>
      <c r="K2608" s="27"/>
      <c r="O2608" s="18"/>
      <c r="U2608" s="31"/>
      <c r="V2608" s="20"/>
      <c r="W2608" s="18"/>
      <c r="X2608" s="19"/>
      <c r="Y2608" s="20"/>
      <c r="Z2608" s="18"/>
      <c r="AA2608" s="19"/>
    </row>
    <row r="2609" spans="1:27">
      <c r="A2609" s="18"/>
      <c r="B2609" s="18"/>
      <c r="C2609" s="25"/>
      <c r="F2609" s="18"/>
      <c r="G2609" s="18"/>
      <c r="H2609" s="18"/>
      <c r="I2609" s="18"/>
      <c r="K2609" s="27"/>
      <c r="O2609" s="18"/>
      <c r="U2609" s="31"/>
      <c r="V2609" s="20"/>
      <c r="W2609" s="18"/>
      <c r="X2609" s="19"/>
      <c r="Y2609" s="20"/>
      <c r="Z2609" s="18"/>
      <c r="AA2609" s="19"/>
    </row>
    <row r="2610" spans="1:27">
      <c r="A2610" s="18"/>
      <c r="B2610" s="18"/>
      <c r="C2610" s="25"/>
      <c r="F2610" s="18"/>
      <c r="G2610" s="18"/>
      <c r="H2610" s="18"/>
      <c r="I2610" s="18"/>
      <c r="K2610" s="27"/>
      <c r="O2610" s="18"/>
      <c r="U2610" s="31"/>
      <c r="V2610" s="20"/>
      <c r="W2610" s="18"/>
      <c r="X2610" s="19"/>
      <c r="Y2610" s="20"/>
      <c r="Z2610" s="18"/>
      <c r="AA2610" s="19"/>
    </row>
    <row r="2611" spans="1:27">
      <c r="A2611" s="18"/>
      <c r="B2611" s="18"/>
      <c r="C2611" s="25"/>
      <c r="F2611" s="18"/>
      <c r="G2611" s="18"/>
      <c r="H2611" s="18"/>
      <c r="I2611" s="18"/>
      <c r="K2611" s="27"/>
      <c r="O2611" s="18"/>
      <c r="U2611" s="31"/>
      <c r="V2611" s="20"/>
      <c r="W2611" s="18"/>
      <c r="X2611" s="19"/>
      <c r="Y2611" s="20"/>
      <c r="Z2611" s="18"/>
      <c r="AA2611" s="19"/>
    </row>
    <row r="2612" spans="1:27">
      <c r="A2612" s="18"/>
      <c r="B2612" s="18"/>
      <c r="C2612" s="25"/>
      <c r="F2612" s="18"/>
      <c r="G2612" s="18"/>
      <c r="H2612" s="18"/>
      <c r="I2612" s="18"/>
      <c r="K2612" s="27"/>
      <c r="O2612" s="18"/>
      <c r="U2612" s="31"/>
      <c r="V2612" s="20"/>
      <c r="W2612" s="18"/>
      <c r="X2612" s="19"/>
      <c r="Y2612" s="20"/>
      <c r="Z2612" s="18"/>
      <c r="AA2612" s="19"/>
    </row>
    <row r="2613" spans="1:27">
      <c r="A2613" s="18"/>
      <c r="B2613" s="18"/>
      <c r="C2613" s="25"/>
      <c r="F2613" s="18"/>
      <c r="G2613" s="18"/>
      <c r="H2613" s="18"/>
      <c r="I2613" s="18"/>
      <c r="K2613" s="27"/>
      <c r="O2613" s="18"/>
      <c r="U2613" s="31"/>
      <c r="V2613" s="20"/>
      <c r="W2613" s="18"/>
      <c r="X2613" s="19"/>
      <c r="Y2613" s="20"/>
      <c r="Z2613" s="18"/>
      <c r="AA2613" s="19"/>
    </row>
    <row r="2614" spans="1:27">
      <c r="A2614" s="18"/>
      <c r="B2614" s="18"/>
      <c r="C2614" s="25"/>
      <c r="F2614" s="18"/>
      <c r="G2614" s="18"/>
      <c r="H2614" s="18"/>
      <c r="I2614" s="18"/>
      <c r="K2614" s="27"/>
      <c r="O2614" s="18"/>
      <c r="U2614" s="31"/>
      <c r="V2614" s="20"/>
      <c r="W2614" s="18"/>
      <c r="X2614" s="19"/>
      <c r="Y2614" s="20"/>
      <c r="Z2614" s="18"/>
      <c r="AA2614" s="19"/>
    </row>
    <row r="2615" spans="1:27">
      <c r="A2615" s="18"/>
      <c r="B2615" s="18"/>
      <c r="C2615" s="25"/>
      <c r="F2615" s="18"/>
      <c r="G2615" s="18"/>
      <c r="H2615" s="18"/>
      <c r="I2615" s="18"/>
      <c r="K2615" s="27"/>
      <c r="O2615" s="18"/>
      <c r="U2615" s="31"/>
      <c r="V2615" s="20"/>
      <c r="W2615" s="18"/>
      <c r="X2615" s="19"/>
      <c r="Y2615" s="20"/>
      <c r="Z2615" s="18"/>
      <c r="AA2615" s="19"/>
    </row>
    <row r="2616" spans="1:27">
      <c r="A2616" s="18"/>
      <c r="B2616" s="18"/>
      <c r="C2616" s="25"/>
      <c r="F2616" s="18"/>
      <c r="G2616" s="18"/>
      <c r="H2616" s="18"/>
      <c r="I2616" s="18"/>
      <c r="K2616" s="27"/>
      <c r="O2616" s="18"/>
      <c r="U2616" s="31"/>
      <c r="V2616" s="20"/>
      <c r="W2616" s="18"/>
      <c r="X2616" s="19"/>
      <c r="Y2616" s="20"/>
      <c r="Z2616" s="18"/>
      <c r="AA2616" s="19"/>
    </row>
    <row r="2617" spans="1:27">
      <c r="A2617" s="18"/>
      <c r="B2617" s="18"/>
      <c r="C2617" s="25"/>
      <c r="F2617" s="18"/>
      <c r="G2617" s="18"/>
      <c r="H2617" s="18"/>
      <c r="I2617" s="18"/>
      <c r="K2617" s="27"/>
      <c r="O2617" s="18"/>
      <c r="U2617" s="31"/>
      <c r="V2617" s="20"/>
      <c r="W2617" s="18"/>
      <c r="X2617" s="19"/>
      <c r="Y2617" s="20"/>
      <c r="Z2617" s="18"/>
      <c r="AA2617" s="19"/>
    </row>
    <row r="2618" spans="1:27">
      <c r="A2618" s="18"/>
      <c r="B2618" s="18"/>
      <c r="C2618" s="25"/>
      <c r="F2618" s="18"/>
      <c r="G2618" s="18"/>
      <c r="H2618" s="18"/>
      <c r="I2618" s="18"/>
      <c r="K2618" s="27"/>
      <c r="O2618" s="18"/>
      <c r="U2618" s="31"/>
      <c r="V2618" s="20"/>
      <c r="W2618" s="18"/>
      <c r="X2618" s="19"/>
      <c r="Y2618" s="20"/>
      <c r="Z2618" s="18"/>
      <c r="AA2618" s="19"/>
    </row>
    <row r="2619" spans="1:27">
      <c r="A2619" s="18"/>
      <c r="B2619" s="18"/>
      <c r="C2619" s="25"/>
      <c r="F2619" s="18"/>
      <c r="G2619" s="18"/>
      <c r="H2619" s="18"/>
      <c r="I2619" s="18"/>
      <c r="K2619" s="27"/>
      <c r="O2619" s="18"/>
      <c r="U2619" s="31"/>
      <c r="V2619" s="20"/>
      <c r="W2619" s="18"/>
      <c r="X2619" s="19"/>
      <c r="Y2619" s="20"/>
      <c r="Z2619" s="18"/>
      <c r="AA2619" s="19"/>
    </row>
    <row r="2620" spans="1:27">
      <c r="A2620" s="18"/>
      <c r="B2620" s="18"/>
      <c r="C2620" s="25"/>
      <c r="F2620" s="18"/>
      <c r="G2620" s="18"/>
      <c r="H2620" s="18"/>
      <c r="I2620" s="18"/>
      <c r="K2620" s="27"/>
      <c r="O2620" s="18"/>
      <c r="U2620" s="31"/>
      <c r="V2620" s="20"/>
      <c r="W2620" s="18"/>
      <c r="X2620" s="19"/>
      <c r="Y2620" s="20"/>
      <c r="Z2620" s="18"/>
      <c r="AA2620" s="19"/>
    </row>
    <row r="2621" spans="1:27">
      <c r="A2621" s="18"/>
      <c r="B2621" s="18"/>
      <c r="C2621" s="25"/>
      <c r="F2621" s="18"/>
      <c r="G2621" s="18"/>
      <c r="H2621" s="18"/>
      <c r="I2621" s="18"/>
      <c r="K2621" s="27"/>
      <c r="O2621" s="18"/>
      <c r="U2621" s="31"/>
      <c r="V2621" s="20"/>
      <c r="W2621" s="18"/>
      <c r="X2621" s="19"/>
      <c r="Y2621" s="20"/>
      <c r="Z2621" s="18"/>
      <c r="AA2621" s="19"/>
    </row>
    <row r="2622" spans="1:27">
      <c r="A2622" s="18"/>
      <c r="B2622" s="18"/>
      <c r="C2622" s="25"/>
      <c r="F2622" s="18"/>
      <c r="G2622" s="18"/>
      <c r="H2622" s="18"/>
      <c r="I2622" s="18"/>
      <c r="K2622" s="27"/>
      <c r="O2622" s="18"/>
      <c r="U2622" s="31"/>
      <c r="V2622" s="20"/>
      <c r="W2622" s="18"/>
      <c r="X2622" s="19"/>
      <c r="Y2622" s="20"/>
      <c r="Z2622" s="18"/>
      <c r="AA2622" s="19"/>
    </row>
    <row r="2623" spans="1:27">
      <c r="A2623" s="18"/>
      <c r="B2623" s="18"/>
      <c r="C2623" s="25"/>
      <c r="F2623" s="18"/>
      <c r="G2623" s="18"/>
      <c r="H2623" s="18"/>
      <c r="I2623" s="18"/>
      <c r="K2623" s="27"/>
      <c r="O2623" s="18"/>
      <c r="U2623" s="31"/>
      <c r="V2623" s="20"/>
      <c r="W2623" s="18"/>
      <c r="X2623" s="19"/>
      <c r="Y2623" s="20"/>
      <c r="Z2623" s="18"/>
      <c r="AA2623" s="19"/>
    </row>
    <row r="2624" spans="1:27">
      <c r="A2624" s="18"/>
      <c r="B2624" s="18"/>
      <c r="C2624" s="25"/>
      <c r="F2624" s="18"/>
      <c r="G2624" s="18"/>
      <c r="H2624" s="18"/>
      <c r="I2624" s="18"/>
      <c r="K2624" s="27"/>
      <c r="O2624" s="18"/>
      <c r="U2624" s="31"/>
      <c r="V2624" s="20"/>
      <c r="W2624" s="18"/>
      <c r="X2624" s="19"/>
      <c r="Y2624" s="20"/>
      <c r="Z2624" s="18"/>
      <c r="AA2624" s="19"/>
    </row>
    <row r="2625" spans="1:27">
      <c r="A2625" s="18"/>
      <c r="B2625" s="18"/>
      <c r="C2625" s="25"/>
      <c r="F2625" s="18"/>
      <c r="G2625" s="18"/>
      <c r="H2625" s="18"/>
      <c r="I2625" s="18"/>
      <c r="K2625" s="27"/>
      <c r="O2625" s="18"/>
      <c r="U2625" s="31"/>
      <c r="V2625" s="20"/>
      <c r="W2625" s="18"/>
      <c r="X2625" s="19"/>
      <c r="Y2625" s="20"/>
      <c r="Z2625" s="18"/>
      <c r="AA2625" s="19"/>
    </row>
    <row r="2626" spans="1:27">
      <c r="A2626" s="18"/>
      <c r="B2626" s="18"/>
      <c r="C2626" s="25"/>
      <c r="F2626" s="18"/>
      <c r="G2626" s="18"/>
      <c r="H2626" s="18"/>
      <c r="I2626" s="18"/>
      <c r="K2626" s="27"/>
      <c r="O2626" s="18"/>
      <c r="U2626" s="31"/>
      <c r="V2626" s="20"/>
      <c r="W2626" s="18"/>
      <c r="X2626" s="19"/>
      <c r="Y2626" s="20"/>
      <c r="Z2626" s="18"/>
      <c r="AA2626" s="19"/>
    </row>
    <row r="2627" spans="1:27">
      <c r="A2627" s="18"/>
      <c r="B2627" s="18"/>
      <c r="C2627" s="25"/>
      <c r="F2627" s="18"/>
      <c r="G2627" s="18"/>
      <c r="H2627" s="18"/>
      <c r="I2627" s="18"/>
      <c r="K2627" s="27"/>
      <c r="O2627" s="18"/>
      <c r="U2627" s="31"/>
      <c r="V2627" s="20"/>
      <c r="W2627" s="18"/>
      <c r="X2627" s="19"/>
      <c r="Y2627" s="20"/>
      <c r="Z2627" s="18"/>
      <c r="AA2627" s="19"/>
    </row>
    <row r="2628" spans="1:27">
      <c r="A2628" s="18"/>
      <c r="B2628" s="18"/>
      <c r="C2628" s="25"/>
      <c r="F2628" s="18"/>
      <c r="G2628" s="18"/>
      <c r="H2628" s="18"/>
      <c r="I2628" s="18"/>
      <c r="K2628" s="27"/>
      <c r="O2628" s="18"/>
      <c r="U2628" s="31"/>
      <c r="V2628" s="20"/>
      <c r="W2628" s="18"/>
      <c r="X2628" s="19"/>
      <c r="Y2628" s="20"/>
      <c r="Z2628" s="18"/>
      <c r="AA2628" s="19"/>
    </row>
    <row r="2629" spans="1:27">
      <c r="A2629" s="18"/>
      <c r="B2629" s="18"/>
      <c r="C2629" s="25"/>
      <c r="F2629" s="18"/>
      <c r="G2629" s="18"/>
      <c r="H2629" s="18"/>
      <c r="I2629" s="18"/>
      <c r="K2629" s="27"/>
      <c r="O2629" s="18"/>
      <c r="U2629" s="31"/>
      <c r="V2629" s="20"/>
      <c r="W2629" s="18"/>
      <c r="X2629" s="19"/>
      <c r="Y2629" s="20"/>
      <c r="Z2629" s="18"/>
      <c r="AA2629" s="19"/>
    </row>
    <row r="2630" spans="1:27">
      <c r="A2630" s="18"/>
      <c r="B2630" s="18"/>
      <c r="C2630" s="25"/>
      <c r="F2630" s="18"/>
      <c r="G2630" s="18"/>
      <c r="H2630" s="18"/>
      <c r="I2630" s="18"/>
      <c r="K2630" s="27"/>
      <c r="O2630" s="18"/>
      <c r="U2630" s="31"/>
      <c r="V2630" s="20"/>
      <c r="W2630" s="18"/>
      <c r="X2630" s="19"/>
      <c r="Y2630" s="20"/>
      <c r="Z2630" s="18"/>
      <c r="AA2630" s="19"/>
    </row>
    <row r="2631" spans="1:27">
      <c r="A2631" s="18"/>
      <c r="B2631" s="18"/>
      <c r="C2631" s="25"/>
      <c r="F2631" s="18"/>
      <c r="G2631" s="18"/>
      <c r="H2631" s="18"/>
      <c r="I2631" s="18"/>
      <c r="K2631" s="27"/>
      <c r="O2631" s="18"/>
      <c r="U2631" s="31"/>
      <c r="V2631" s="20"/>
      <c r="W2631" s="18"/>
      <c r="X2631" s="19"/>
      <c r="Y2631" s="20"/>
      <c r="Z2631" s="18"/>
      <c r="AA2631" s="19"/>
    </row>
    <row r="2632" spans="1:27">
      <c r="A2632" s="18"/>
      <c r="B2632" s="18"/>
      <c r="C2632" s="25"/>
      <c r="F2632" s="18"/>
      <c r="G2632" s="18"/>
      <c r="H2632" s="18"/>
      <c r="I2632" s="18"/>
      <c r="K2632" s="27"/>
      <c r="O2632" s="18"/>
      <c r="U2632" s="31"/>
      <c r="V2632" s="20"/>
      <c r="W2632" s="18"/>
      <c r="X2632" s="19"/>
      <c r="Y2632" s="20"/>
      <c r="Z2632" s="18"/>
      <c r="AA2632" s="19"/>
    </row>
    <row r="2633" spans="1:27">
      <c r="A2633" s="18"/>
      <c r="B2633" s="18"/>
      <c r="C2633" s="25"/>
      <c r="F2633" s="18"/>
      <c r="G2633" s="18"/>
      <c r="H2633" s="18"/>
      <c r="I2633" s="18"/>
      <c r="K2633" s="27"/>
      <c r="O2633" s="18"/>
      <c r="U2633" s="31"/>
      <c r="V2633" s="20"/>
      <c r="W2633" s="18"/>
      <c r="X2633" s="19"/>
      <c r="Y2633" s="20"/>
      <c r="Z2633" s="18"/>
      <c r="AA2633" s="19"/>
    </row>
    <row r="2634" spans="1:27">
      <c r="A2634" s="18"/>
      <c r="B2634" s="18"/>
      <c r="C2634" s="25"/>
      <c r="F2634" s="18"/>
      <c r="G2634" s="18"/>
      <c r="H2634" s="18"/>
      <c r="I2634" s="18"/>
      <c r="K2634" s="27"/>
      <c r="O2634" s="18"/>
      <c r="U2634" s="31"/>
      <c r="V2634" s="20"/>
      <c r="W2634" s="18"/>
      <c r="X2634" s="19"/>
      <c r="Y2634" s="20"/>
      <c r="Z2634" s="18"/>
      <c r="AA2634" s="19"/>
    </row>
    <row r="2635" spans="1:27">
      <c r="A2635" s="18"/>
      <c r="B2635" s="18"/>
      <c r="C2635" s="25"/>
      <c r="F2635" s="18"/>
      <c r="G2635" s="18"/>
      <c r="H2635" s="18"/>
      <c r="I2635" s="18"/>
      <c r="K2635" s="27"/>
      <c r="O2635" s="18"/>
      <c r="U2635" s="31"/>
      <c r="V2635" s="20"/>
      <c r="W2635" s="18"/>
      <c r="X2635" s="19"/>
      <c r="Y2635" s="20"/>
      <c r="Z2635" s="18"/>
      <c r="AA2635" s="19"/>
    </row>
    <row r="2636" spans="1:27">
      <c r="A2636" s="18"/>
      <c r="B2636" s="18"/>
      <c r="C2636" s="25"/>
      <c r="F2636" s="18"/>
      <c r="G2636" s="18"/>
      <c r="H2636" s="18"/>
      <c r="I2636" s="18"/>
      <c r="K2636" s="27"/>
      <c r="O2636" s="18"/>
      <c r="U2636" s="31"/>
      <c r="V2636" s="20"/>
      <c r="W2636" s="18"/>
      <c r="X2636" s="19"/>
      <c r="Y2636" s="20"/>
      <c r="Z2636" s="18"/>
      <c r="AA2636" s="19"/>
    </row>
    <row r="2637" spans="1:27">
      <c r="A2637" s="18"/>
      <c r="B2637" s="18"/>
      <c r="C2637" s="25"/>
      <c r="F2637" s="18"/>
      <c r="G2637" s="18"/>
      <c r="H2637" s="18"/>
      <c r="I2637" s="18"/>
      <c r="K2637" s="27"/>
      <c r="O2637" s="18"/>
      <c r="U2637" s="31"/>
      <c r="V2637" s="20"/>
      <c r="W2637" s="18"/>
      <c r="X2637" s="19"/>
      <c r="Y2637" s="20"/>
      <c r="Z2637" s="18"/>
      <c r="AA2637" s="19"/>
    </row>
    <row r="2638" spans="1:27">
      <c r="A2638" s="18"/>
      <c r="B2638" s="18"/>
      <c r="C2638" s="25"/>
      <c r="F2638" s="18"/>
      <c r="G2638" s="18"/>
      <c r="H2638" s="18"/>
      <c r="I2638" s="18"/>
      <c r="K2638" s="27"/>
      <c r="O2638" s="18"/>
      <c r="U2638" s="31"/>
      <c r="V2638" s="20"/>
      <c r="W2638" s="18"/>
      <c r="X2638" s="19"/>
      <c r="Y2638" s="20"/>
      <c r="Z2638" s="18"/>
      <c r="AA2638" s="19"/>
    </row>
    <row r="2639" spans="1:27">
      <c r="A2639" s="18"/>
      <c r="B2639" s="18"/>
      <c r="C2639" s="25"/>
      <c r="F2639" s="18"/>
      <c r="G2639" s="18"/>
      <c r="H2639" s="18"/>
      <c r="I2639" s="18"/>
      <c r="K2639" s="27"/>
      <c r="O2639" s="18"/>
      <c r="U2639" s="31"/>
      <c r="V2639" s="20"/>
      <c r="W2639" s="18"/>
      <c r="X2639" s="19"/>
      <c r="Y2639" s="20"/>
      <c r="Z2639" s="18"/>
      <c r="AA2639" s="19"/>
    </row>
    <row r="2640" spans="1:27">
      <c r="A2640" s="18"/>
      <c r="B2640" s="18"/>
      <c r="C2640" s="25"/>
      <c r="F2640" s="18"/>
      <c r="G2640" s="18"/>
      <c r="H2640" s="18"/>
      <c r="I2640" s="18"/>
      <c r="K2640" s="27"/>
      <c r="O2640" s="18"/>
      <c r="U2640" s="31"/>
      <c r="V2640" s="20"/>
      <c r="W2640" s="18"/>
      <c r="X2640" s="19"/>
      <c r="Y2640" s="20"/>
      <c r="Z2640" s="18"/>
      <c r="AA2640" s="19"/>
    </row>
    <row r="2641" spans="1:27">
      <c r="A2641" s="18"/>
      <c r="B2641" s="18"/>
      <c r="C2641" s="25"/>
      <c r="F2641" s="18"/>
      <c r="G2641" s="18"/>
      <c r="H2641" s="18"/>
      <c r="I2641" s="18"/>
      <c r="K2641" s="27"/>
      <c r="O2641" s="18"/>
      <c r="U2641" s="31"/>
      <c r="V2641" s="20"/>
      <c r="W2641" s="18"/>
      <c r="X2641" s="19"/>
      <c r="Y2641" s="20"/>
      <c r="Z2641" s="18"/>
      <c r="AA2641" s="19"/>
    </row>
    <row r="2642" spans="1:27">
      <c r="A2642" s="18"/>
      <c r="B2642" s="18"/>
      <c r="C2642" s="25"/>
      <c r="F2642" s="18"/>
      <c r="G2642" s="18"/>
      <c r="H2642" s="18"/>
      <c r="I2642" s="18"/>
      <c r="K2642" s="27"/>
      <c r="O2642" s="18"/>
      <c r="U2642" s="31"/>
      <c r="V2642" s="20"/>
      <c r="W2642" s="18"/>
      <c r="X2642" s="19"/>
      <c r="Y2642" s="20"/>
      <c r="Z2642" s="18"/>
      <c r="AA2642" s="19"/>
    </row>
    <row r="2643" spans="1:27">
      <c r="A2643" s="18"/>
      <c r="B2643" s="18"/>
      <c r="C2643" s="25"/>
      <c r="F2643" s="18"/>
      <c r="G2643" s="18"/>
      <c r="H2643" s="18"/>
      <c r="I2643" s="18"/>
      <c r="K2643" s="27"/>
      <c r="O2643" s="18"/>
      <c r="U2643" s="31"/>
      <c r="V2643" s="20"/>
      <c r="W2643" s="18"/>
      <c r="X2643" s="19"/>
      <c r="Y2643" s="20"/>
      <c r="Z2643" s="18"/>
      <c r="AA2643" s="19"/>
    </row>
    <row r="2644" spans="1:27">
      <c r="A2644" s="18"/>
      <c r="B2644" s="18"/>
      <c r="C2644" s="25"/>
      <c r="F2644" s="18"/>
      <c r="G2644" s="18"/>
      <c r="H2644" s="18"/>
      <c r="I2644" s="18"/>
      <c r="K2644" s="27"/>
      <c r="O2644" s="18"/>
      <c r="U2644" s="31"/>
      <c r="V2644" s="20"/>
      <c r="W2644" s="18"/>
      <c r="X2644" s="19"/>
      <c r="Y2644" s="20"/>
      <c r="Z2644" s="18"/>
      <c r="AA2644" s="19"/>
    </row>
    <row r="2645" spans="1:27">
      <c r="A2645" s="18"/>
      <c r="B2645" s="18"/>
      <c r="C2645" s="25"/>
      <c r="F2645" s="18"/>
      <c r="G2645" s="18"/>
      <c r="H2645" s="18"/>
      <c r="I2645" s="18"/>
      <c r="K2645" s="27"/>
      <c r="O2645" s="18"/>
      <c r="U2645" s="31"/>
      <c r="V2645" s="20"/>
      <c r="W2645" s="18"/>
      <c r="X2645" s="19"/>
      <c r="Y2645" s="20"/>
      <c r="Z2645" s="18"/>
      <c r="AA2645" s="19"/>
    </row>
    <row r="2646" spans="1:27">
      <c r="A2646" s="18"/>
      <c r="B2646" s="18"/>
      <c r="C2646" s="25"/>
      <c r="F2646" s="18"/>
      <c r="G2646" s="18"/>
      <c r="H2646" s="18"/>
      <c r="I2646" s="18"/>
      <c r="K2646" s="27"/>
      <c r="O2646" s="18"/>
      <c r="U2646" s="31"/>
      <c r="V2646" s="20"/>
      <c r="W2646" s="18"/>
      <c r="X2646" s="19"/>
      <c r="Y2646" s="20"/>
      <c r="Z2646" s="18"/>
      <c r="AA2646" s="19"/>
    </row>
    <row r="2647" spans="1:27">
      <c r="A2647" s="18"/>
      <c r="B2647" s="18"/>
      <c r="C2647" s="25"/>
      <c r="F2647" s="18"/>
      <c r="G2647" s="18"/>
      <c r="H2647" s="18"/>
      <c r="I2647" s="18"/>
      <c r="K2647" s="27"/>
      <c r="O2647" s="18"/>
      <c r="U2647" s="31"/>
      <c r="V2647" s="20"/>
      <c r="W2647" s="18"/>
      <c r="X2647" s="19"/>
      <c r="Y2647" s="20"/>
      <c r="Z2647" s="18"/>
      <c r="AA2647" s="19"/>
    </row>
    <row r="2648" spans="1:27">
      <c r="A2648" s="18"/>
      <c r="B2648" s="18"/>
      <c r="C2648" s="25"/>
      <c r="F2648" s="18"/>
      <c r="G2648" s="18"/>
      <c r="H2648" s="18"/>
      <c r="I2648" s="18"/>
      <c r="K2648" s="27"/>
      <c r="O2648" s="18"/>
      <c r="U2648" s="31"/>
      <c r="V2648" s="20"/>
      <c r="W2648" s="18"/>
      <c r="X2648" s="19"/>
      <c r="Y2648" s="20"/>
      <c r="Z2648" s="18"/>
      <c r="AA2648" s="19"/>
    </row>
    <row r="2649" spans="1:27">
      <c r="A2649" s="18"/>
      <c r="B2649" s="18"/>
      <c r="C2649" s="25"/>
      <c r="F2649" s="18"/>
      <c r="G2649" s="18"/>
      <c r="H2649" s="18"/>
      <c r="I2649" s="18"/>
      <c r="K2649" s="27"/>
      <c r="O2649" s="18"/>
      <c r="U2649" s="31"/>
      <c r="V2649" s="20"/>
      <c r="W2649" s="18"/>
      <c r="X2649" s="19"/>
      <c r="Y2649" s="20"/>
      <c r="Z2649" s="18"/>
      <c r="AA2649" s="19"/>
    </row>
    <row r="2650" spans="1:27">
      <c r="A2650" s="18"/>
      <c r="B2650" s="18"/>
      <c r="C2650" s="25"/>
      <c r="F2650" s="18"/>
      <c r="G2650" s="18"/>
      <c r="H2650" s="18"/>
      <c r="I2650" s="18"/>
      <c r="K2650" s="27"/>
      <c r="O2650" s="18"/>
      <c r="U2650" s="31"/>
      <c r="V2650" s="20"/>
      <c r="W2650" s="18"/>
      <c r="X2650" s="19"/>
      <c r="Y2650" s="20"/>
      <c r="Z2650" s="18"/>
      <c r="AA2650" s="19"/>
    </row>
    <row r="2651" spans="1:27">
      <c r="A2651" s="18"/>
      <c r="B2651" s="18"/>
      <c r="C2651" s="25"/>
      <c r="F2651" s="18"/>
      <c r="G2651" s="18"/>
      <c r="H2651" s="18"/>
      <c r="I2651" s="18"/>
      <c r="K2651" s="27"/>
      <c r="O2651" s="18"/>
      <c r="U2651" s="31"/>
      <c r="V2651" s="20"/>
      <c r="W2651" s="18"/>
      <c r="X2651" s="19"/>
      <c r="Y2651" s="20"/>
      <c r="Z2651" s="18"/>
      <c r="AA2651" s="19"/>
    </row>
    <row r="2652" spans="1:27">
      <c r="A2652" s="18"/>
      <c r="B2652" s="18"/>
      <c r="C2652" s="25"/>
      <c r="F2652" s="18"/>
      <c r="G2652" s="18"/>
      <c r="H2652" s="18"/>
      <c r="I2652" s="18"/>
      <c r="K2652" s="27"/>
      <c r="O2652" s="18"/>
      <c r="U2652" s="31"/>
      <c r="V2652" s="20"/>
      <c r="W2652" s="18"/>
      <c r="X2652" s="19"/>
      <c r="Y2652" s="20"/>
      <c r="Z2652" s="18"/>
      <c r="AA2652" s="19"/>
    </row>
    <row r="2653" spans="1:27">
      <c r="A2653" s="18"/>
      <c r="B2653" s="18"/>
      <c r="C2653" s="25"/>
      <c r="F2653" s="18"/>
      <c r="G2653" s="18"/>
      <c r="H2653" s="18"/>
      <c r="I2653" s="18"/>
      <c r="K2653" s="27"/>
      <c r="O2653" s="18"/>
      <c r="U2653" s="31"/>
      <c r="V2653" s="20"/>
      <c r="W2653" s="18"/>
      <c r="X2653" s="19"/>
      <c r="Y2653" s="20"/>
      <c r="Z2653" s="18"/>
      <c r="AA2653" s="19"/>
    </row>
    <row r="2654" spans="1:27">
      <c r="A2654" s="18"/>
      <c r="B2654" s="18"/>
      <c r="C2654" s="25"/>
      <c r="F2654" s="18"/>
      <c r="G2654" s="18"/>
      <c r="H2654" s="18"/>
      <c r="I2654" s="18"/>
      <c r="K2654" s="27"/>
      <c r="O2654" s="18"/>
      <c r="U2654" s="31"/>
      <c r="V2654" s="20"/>
      <c r="W2654" s="18"/>
      <c r="X2654" s="19"/>
      <c r="Y2654" s="20"/>
      <c r="Z2654" s="18"/>
      <c r="AA2654" s="19"/>
    </row>
    <row r="2655" spans="1:27">
      <c r="A2655" s="18"/>
      <c r="B2655" s="18"/>
      <c r="C2655" s="25"/>
      <c r="F2655" s="18"/>
      <c r="G2655" s="18"/>
      <c r="H2655" s="18"/>
      <c r="I2655" s="18"/>
      <c r="K2655" s="27"/>
      <c r="O2655" s="18"/>
      <c r="U2655" s="31"/>
      <c r="V2655" s="20"/>
      <c r="W2655" s="18"/>
      <c r="X2655" s="19"/>
      <c r="Y2655" s="20"/>
      <c r="Z2655" s="18"/>
      <c r="AA2655" s="19"/>
    </row>
    <row r="2656" spans="1:27">
      <c r="A2656" s="18"/>
      <c r="B2656" s="18"/>
      <c r="C2656" s="25"/>
      <c r="F2656" s="18"/>
      <c r="G2656" s="18"/>
      <c r="H2656" s="18"/>
      <c r="I2656" s="18"/>
      <c r="K2656" s="27"/>
      <c r="O2656" s="18"/>
      <c r="U2656" s="31"/>
      <c r="V2656" s="20"/>
      <c r="W2656" s="18"/>
      <c r="X2656" s="19"/>
      <c r="Y2656" s="20"/>
      <c r="Z2656" s="18"/>
      <c r="AA2656" s="19"/>
    </row>
    <row r="2657" spans="1:27">
      <c r="A2657" s="18"/>
      <c r="B2657" s="18"/>
      <c r="C2657" s="25"/>
      <c r="F2657" s="18"/>
      <c r="G2657" s="18"/>
      <c r="H2657" s="18"/>
      <c r="I2657" s="18"/>
      <c r="K2657" s="27"/>
      <c r="O2657" s="18"/>
      <c r="U2657" s="31"/>
      <c r="V2657" s="20"/>
      <c r="W2657" s="18"/>
      <c r="X2657" s="19"/>
      <c r="Y2657" s="20"/>
      <c r="Z2657" s="18"/>
      <c r="AA2657" s="19"/>
    </row>
    <row r="2658" spans="1:27">
      <c r="A2658" s="18"/>
      <c r="B2658" s="18"/>
      <c r="C2658" s="25"/>
      <c r="F2658" s="18"/>
      <c r="G2658" s="18"/>
      <c r="H2658" s="18"/>
      <c r="I2658" s="18"/>
      <c r="K2658" s="27"/>
      <c r="O2658" s="18"/>
      <c r="U2658" s="31"/>
      <c r="V2658" s="20"/>
      <c r="W2658" s="18"/>
      <c r="X2658" s="19"/>
      <c r="Y2658" s="20"/>
      <c r="Z2658" s="18"/>
      <c r="AA2658" s="19"/>
    </row>
    <row r="2659" spans="1:27">
      <c r="A2659" s="18"/>
      <c r="B2659" s="18"/>
      <c r="C2659" s="25"/>
      <c r="F2659" s="18"/>
      <c r="G2659" s="18"/>
      <c r="H2659" s="18"/>
      <c r="I2659" s="18"/>
      <c r="K2659" s="27"/>
      <c r="O2659" s="18"/>
      <c r="U2659" s="31"/>
      <c r="V2659" s="20"/>
      <c r="W2659" s="18"/>
      <c r="X2659" s="19"/>
      <c r="Y2659" s="20"/>
      <c r="Z2659" s="18"/>
      <c r="AA2659" s="19"/>
    </row>
    <row r="2660" spans="1:27">
      <c r="A2660" s="18"/>
      <c r="B2660" s="18"/>
      <c r="C2660" s="25"/>
      <c r="F2660" s="18"/>
      <c r="G2660" s="18"/>
      <c r="H2660" s="18"/>
      <c r="I2660" s="18"/>
      <c r="K2660" s="27"/>
      <c r="O2660" s="18"/>
      <c r="U2660" s="31"/>
      <c r="V2660" s="20"/>
      <c r="W2660" s="18"/>
      <c r="X2660" s="19"/>
      <c r="Y2660" s="20"/>
      <c r="Z2660" s="18"/>
      <c r="AA2660" s="19"/>
    </row>
    <row r="2661" spans="1:27">
      <c r="A2661" s="18"/>
      <c r="B2661" s="18"/>
      <c r="C2661" s="25"/>
      <c r="F2661" s="18"/>
      <c r="G2661" s="18"/>
      <c r="H2661" s="18"/>
      <c r="I2661" s="18"/>
      <c r="K2661" s="27"/>
      <c r="O2661" s="18"/>
      <c r="U2661" s="31"/>
      <c r="V2661" s="20"/>
      <c r="W2661" s="18"/>
      <c r="X2661" s="19"/>
      <c r="Y2661" s="20"/>
      <c r="Z2661" s="18"/>
      <c r="AA2661" s="19"/>
    </row>
    <row r="2662" spans="1:27">
      <c r="A2662" s="18"/>
      <c r="B2662" s="18"/>
      <c r="C2662" s="25"/>
      <c r="F2662" s="18"/>
      <c r="G2662" s="18"/>
      <c r="H2662" s="18"/>
      <c r="I2662" s="18"/>
      <c r="K2662" s="27"/>
      <c r="O2662" s="18"/>
      <c r="U2662" s="31"/>
      <c r="V2662" s="20"/>
      <c r="W2662" s="18"/>
      <c r="X2662" s="19"/>
      <c r="Y2662" s="20"/>
      <c r="Z2662" s="18"/>
      <c r="AA2662" s="19"/>
    </row>
    <row r="2663" spans="1:27">
      <c r="A2663" s="18"/>
      <c r="B2663" s="18"/>
      <c r="C2663" s="25"/>
      <c r="F2663" s="18"/>
      <c r="G2663" s="18"/>
      <c r="H2663" s="18"/>
      <c r="I2663" s="18"/>
      <c r="K2663" s="27"/>
      <c r="O2663" s="18"/>
      <c r="U2663" s="31"/>
      <c r="V2663" s="20"/>
      <c r="W2663" s="18"/>
      <c r="X2663" s="19"/>
      <c r="Y2663" s="20"/>
      <c r="Z2663" s="18"/>
      <c r="AA2663" s="19"/>
    </row>
    <row r="2664" spans="1:27">
      <c r="A2664" s="18"/>
      <c r="B2664" s="18"/>
      <c r="C2664" s="25"/>
      <c r="F2664" s="18"/>
      <c r="G2664" s="18"/>
      <c r="H2664" s="18"/>
      <c r="I2664" s="18"/>
      <c r="K2664" s="27"/>
      <c r="O2664" s="18"/>
      <c r="U2664" s="31"/>
      <c r="V2664" s="20"/>
      <c r="W2664" s="18"/>
      <c r="X2664" s="19"/>
      <c r="Y2664" s="20"/>
      <c r="Z2664" s="18"/>
      <c r="AA2664" s="19"/>
    </row>
    <row r="2665" spans="1:27">
      <c r="A2665" s="18"/>
      <c r="B2665" s="18"/>
      <c r="C2665" s="25"/>
      <c r="F2665" s="18"/>
      <c r="G2665" s="18"/>
      <c r="H2665" s="18"/>
      <c r="I2665" s="18"/>
      <c r="K2665" s="27"/>
      <c r="O2665" s="18"/>
      <c r="U2665" s="31"/>
      <c r="V2665" s="20"/>
      <c r="W2665" s="18"/>
      <c r="X2665" s="19"/>
      <c r="Y2665" s="20"/>
      <c r="Z2665" s="18"/>
      <c r="AA2665" s="19"/>
    </row>
    <row r="2666" spans="1:27">
      <c r="A2666" s="18"/>
      <c r="B2666" s="18"/>
      <c r="C2666" s="25"/>
      <c r="F2666" s="18"/>
      <c r="G2666" s="18"/>
      <c r="H2666" s="18"/>
      <c r="I2666" s="18"/>
      <c r="K2666" s="27"/>
      <c r="O2666" s="18"/>
      <c r="U2666" s="31"/>
      <c r="V2666" s="20"/>
      <c r="W2666" s="18"/>
      <c r="X2666" s="19"/>
      <c r="Y2666" s="20"/>
      <c r="Z2666" s="18"/>
      <c r="AA2666" s="19"/>
    </row>
    <row r="2667" spans="1:27">
      <c r="A2667" s="18"/>
      <c r="B2667" s="18"/>
      <c r="C2667" s="25"/>
      <c r="F2667" s="18"/>
      <c r="G2667" s="18"/>
      <c r="H2667" s="18"/>
      <c r="I2667" s="18"/>
      <c r="K2667" s="27"/>
      <c r="O2667" s="18"/>
      <c r="U2667" s="31"/>
      <c r="V2667" s="20"/>
      <c r="W2667" s="18"/>
      <c r="X2667" s="19"/>
      <c r="Y2667" s="20"/>
      <c r="Z2667" s="18"/>
      <c r="AA2667" s="19"/>
    </row>
    <row r="2668" spans="1:27">
      <c r="A2668" s="18"/>
      <c r="B2668" s="18"/>
      <c r="C2668" s="25"/>
      <c r="F2668" s="18"/>
      <c r="G2668" s="18"/>
      <c r="H2668" s="18"/>
      <c r="I2668" s="18"/>
      <c r="K2668" s="27"/>
      <c r="O2668" s="18"/>
      <c r="U2668" s="31"/>
      <c r="V2668" s="20"/>
      <c r="W2668" s="18"/>
      <c r="X2668" s="19"/>
      <c r="Y2668" s="20"/>
      <c r="Z2668" s="18"/>
      <c r="AA2668" s="19"/>
    </row>
    <row r="2669" spans="1:27">
      <c r="A2669" s="18"/>
      <c r="B2669" s="18"/>
      <c r="C2669" s="25"/>
      <c r="F2669" s="18"/>
      <c r="G2669" s="18"/>
      <c r="H2669" s="18"/>
      <c r="I2669" s="18"/>
      <c r="K2669" s="27"/>
      <c r="O2669" s="18"/>
      <c r="U2669" s="31"/>
      <c r="V2669" s="20"/>
      <c r="W2669" s="18"/>
      <c r="X2669" s="19"/>
      <c r="Y2669" s="20"/>
      <c r="Z2669" s="18"/>
      <c r="AA2669" s="19"/>
    </row>
    <row r="2670" spans="1:27">
      <c r="A2670" s="18"/>
      <c r="B2670" s="18"/>
      <c r="C2670" s="25"/>
      <c r="F2670" s="18"/>
      <c r="G2670" s="18"/>
      <c r="H2670" s="18"/>
      <c r="I2670" s="18"/>
      <c r="K2670" s="27"/>
      <c r="O2670" s="18"/>
      <c r="U2670" s="31"/>
      <c r="V2670" s="20"/>
      <c r="W2670" s="18"/>
      <c r="X2670" s="19"/>
      <c r="Y2670" s="20"/>
      <c r="Z2670" s="18"/>
      <c r="AA2670" s="19"/>
    </row>
    <row r="2671" spans="1:27">
      <c r="A2671" s="18"/>
      <c r="B2671" s="18"/>
      <c r="C2671" s="25"/>
      <c r="F2671" s="18"/>
      <c r="G2671" s="18"/>
      <c r="H2671" s="18"/>
      <c r="I2671" s="18"/>
      <c r="K2671" s="27"/>
      <c r="O2671" s="18"/>
      <c r="U2671" s="31"/>
      <c r="V2671" s="20"/>
      <c r="W2671" s="18"/>
      <c r="X2671" s="19"/>
      <c r="Y2671" s="20"/>
      <c r="Z2671" s="18"/>
      <c r="AA2671" s="19"/>
    </row>
    <row r="2672" spans="1:27">
      <c r="A2672" s="18"/>
      <c r="B2672" s="18"/>
      <c r="C2672" s="25"/>
      <c r="F2672" s="18"/>
      <c r="G2672" s="18"/>
      <c r="H2672" s="18"/>
      <c r="I2672" s="18"/>
      <c r="K2672" s="27"/>
      <c r="O2672" s="18"/>
      <c r="U2672" s="31"/>
      <c r="V2672" s="20"/>
      <c r="W2672" s="18"/>
      <c r="X2672" s="19"/>
      <c r="Y2672" s="20"/>
      <c r="Z2672" s="18"/>
      <c r="AA2672" s="19"/>
    </row>
    <row r="2673" spans="1:27">
      <c r="A2673" s="18"/>
      <c r="B2673" s="18"/>
      <c r="C2673" s="25"/>
      <c r="F2673" s="18"/>
      <c r="G2673" s="18"/>
      <c r="H2673" s="18"/>
      <c r="I2673" s="18"/>
      <c r="K2673" s="27"/>
      <c r="O2673" s="18"/>
      <c r="U2673" s="31"/>
      <c r="V2673" s="20"/>
      <c r="W2673" s="18"/>
      <c r="X2673" s="19"/>
      <c r="Y2673" s="20"/>
      <c r="Z2673" s="18"/>
      <c r="AA2673" s="19"/>
    </row>
    <row r="2674" spans="1:27">
      <c r="A2674" s="18"/>
      <c r="B2674" s="18"/>
      <c r="C2674" s="25"/>
      <c r="F2674" s="18"/>
      <c r="G2674" s="18"/>
      <c r="H2674" s="18"/>
      <c r="I2674" s="18"/>
      <c r="K2674" s="27"/>
      <c r="O2674" s="18"/>
      <c r="U2674" s="31"/>
      <c r="V2674" s="20"/>
      <c r="W2674" s="18"/>
      <c r="X2674" s="19"/>
      <c r="Y2674" s="20"/>
      <c r="Z2674" s="18"/>
      <c r="AA2674" s="19"/>
    </row>
    <row r="2675" spans="1:27">
      <c r="A2675" s="18"/>
      <c r="B2675" s="18"/>
      <c r="C2675" s="25"/>
      <c r="F2675" s="18"/>
      <c r="G2675" s="18"/>
      <c r="H2675" s="18"/>
      <c r="I2675" s="18"/>
      <c r="K2675" s="27"/>
      <c r="O2675" s="18"/>
      <c r="U2675" s="31"/>
      <c r="V2675" s="20"/>
      <c r="W2675" s="18"/>
      <c r="X2675" s="19"/>
      <c r="Y2675" s="20"/>
      <c r="Z2675" s="18"/>
      <c r="AA2675" s="19"/>
    </row>
    <row r="2676" spans="1:27">
      <c r="A2676" s="18"/>
      <c r="B2676" s="18"/>
      <c r="C2676" s="25"/>
      <c r="F2676" s="18"/>
      <c r="G2676" s="18"/>
      <c r="H2676" s="18"/>
      <c r="I2676" s="18"/>
      <c r="K2676" s="27"/>
      <c r="O2676" s="18"/>
      <c r="U2676" s="31"/>
      <c r="V2676" s="20"/>
      <c r="W2676" s="18"/>
      <c r="X2676" s="19"/>
      <c r="Y2676" s="20"/>
      <c r="Z2676" s="18"/>
      <c r="AA2676" s="19"/>
    </row>
    <row r="2677" spans="1:27">
      <c r="A2677" s="18"/>
      <c r="B2677" s="18"/>
      <c r="C2677" s="25"/>
      <c r="F2677" s="18"/>
      <c r="G2677" s="18"/>
      <c r="H2677" s="18"/>
      <c r="I2677" s="18"/>
      <c r="K2677" s="27"/>
      <c r="O2677" s="18"/>
      <c r="U2677" s="31"/>
      <c r="V2677" s="20"/>
      <c r="W2677" s="18"/>
      <c r="X2677" s="19"/>
      <c r="Y2677" s="20"/>
      <c r="Z2677" s="18"/>
      <c r="AA2677" s="19"/>
    </row>
    <row r="2678" spans="1:27">
      <c r="A2678" s="18"/>
      <c r="B2678" s="18"/>
      <c r="C2678" s="25"/>
      <c r="F2678" s="18"/>
      <c r="G2678" s="18"/>
      <c r="H2678" s="18"/>
      <c r="I2678" s="18"/>
      <c r="K2678" s="27"/>
      <c r="O2678" s="18"/>
      <c r="U2678" s="31"/>
      <c r="V2678" s="20"/>
      <c r="W2678" s="18"/>
      <c r="X2678" s="19"/>
      <c r="Y2678" s="20"/>
      <c r="Z2678" s="18"/>
      <c r="AA2678" s="19"/>
    </row>
    <row r="2679" spans="1:27">
      <c r="A2679" s="18"/>
      <c r="B2679" s="18"/>
      <c r="C2679" s="25"/>
      <c r="F2679" s="18"/>
      <c r="G2679" s="18"/>
      <c r="H2679" s="18"/>
      <c r="I2679" s="18"/>
      <c r="K2679" s="27"/>
      <c r="O2679" s="18"/>
      <c r="U2679" s="31"/>
      <c r="V2679" s="20"/>
      <c r="W2679" s="18"/>
      <c r="X2679" s="19"/>
      <c r="Y2679" s="20"/>
      <c r="Z2679" s="18"/>
      <c r="AA2679" s="19"/>
    </row>
    <row r="2680" spans="1:27">
      <c r="A2680" s="18"/>
      <c r="B2680" s="18"/>
      <c r="C2680" s="25"/>
      <c r="F2680" s="18"/>
      <c r="G2680" s="18"/>
      <c r="H2680" s="18"/>
      <c r="I2680" s="18"/>
      <c r="K2680" s="27"/>
      <c r="O2680" s="18"/>
      <c r="U2680" s="31"/>
      <c r="V2680" s="20"/>
      <c r="W2680" s="18"/>
      <c r="X2680" s="19"/>
      <c r="Y2680" s="20"/>
      <c r="Z2680" s="18"/>
      <c r="AA2680" s="19"/>
    </row>
    <row r="2681" spans="1:27">
      <c r="A2681" s="18"/>
      <c r="B2681" s="18"/>
      <c r="C2681" s="25"/>
      <c r="F2681" s="18"/>
      <c r="G2681" s="18"/>
      <c r="H2681" s="18"/>
      <c r="I2681" s="18"/>
      <c r="K2681" s="27"/>
      <c r="O2681" s="18"/>
      <c r="U2681" s="31"/>
      <c r="V2681" s="20"/>
      <c r="W2681" s="18"/>
      <c r="X2681" s="19"/>
      <c r="Y2681" s="20"/>
      <c r="Z2681" s="18"/>
      <c r="AA2681" s="19"/>
    </row>
    <row r="2682" spans="1:27">
      <c r="A2682" s="18"/>
      <c r="B2682" s="18"/>
      <c r="C2682" s="25"/>
      <c r="F2682" s="18"/>
      <c r="G2682" s="18"/>
      <c r="H2682" s="18"/>
      <c r="I2682" s="18"/>
      <c r="K2682" s="27"/>
      <c r="O2682" s="18"/>
      <c r="U2682" s="31"/>
      <c r="V2682" s="20"/>
      <c r="W2682" s="18"/>
      <c r="X2682" s="19"/>
      <c r="Y2682" s="20"/>
      <c r="Z2682" s="18"/>
      <c r="AA2682" s="19"/>
    </row>
    <row r="2683" spans="1:27">
      <c r="A2683" s="18"/>
      <c r="B2683" s="18"/>
      <c r="C2683" s="25"/>
      <c r="F2683" s="18"/>
      <c r="G2683" s="18"/>
      <c r="H2683" s="18"/>
      <c r="I2683" s="18"/>
      <c r="K2683" s="27"/>
      <c r="O2683" s="18"/>
      <c r="U2683" s="31"/>
      <c r="V2683" s="20"/>
      <c r="W2683" s="18"/>
      <c r="X2683" s="19"/>
      <c r="Y2683" s="20"/>
      <c r="Z2683" s="18"/>
      <c r="AA2683" s="19"/>
    </row>
    <row r="2684" spans="1:27">
      <c r="A2684" s="18"/>
      <c r="B2684" s="18"/>
      <c r="C2684" s="25"/>
      <c r="F2684" s="18"/>
      <c r="G2684" s="18"/>
      <c r="H2684" s="18"/>
      <c r="I2684" s="18"/>
      <c r="K2684" s="27"/>
      <c r="O2684" s="18"/>
      <c r="U2684" s="31"/>
      <c r="V2684" s="20"/>
      <c r="W2684" s="18"/>
      <c r="X2684" s="19"/>
      <c r="Y2684" s="20"/>
      <c r="Z2684" s="18"/>
      <c r="AA2684" s="19"/>
    </row>
    <row r="2685" spans="1:27">
      <c r="A2685" s="18"/>
      <c r="B2685" s="18"/>
      <c r="C2685" s="25"/>
      <c r="F2685" s="18"/>
      <c r="G2685" s="18"/>
      <c r="H2685" s="18"/>
      <c r="I2685" s="18"/>
      <c r="K2685" s="27"/>
      <c r="O2685" s="18"/>
      <c r="U2685" s="31"/>
      <c r="V2685" s="20"/>
      <c r="W2685" s="18"/>
      <c r="X2685" s="19"/>
      <c r="Y2685" s="20"/>
      <c r="Z2685" s="18"/>
      <c r="AA2685" s="19"/>
    </row>
    <row r="2686" spans="1:27">
      <c r="A2686" s="18"/>
      <c r="B2686" s="18"/>
      <c r="C2686" s="25"/>
      <c r="F2686" s="18"/>
      <c r="G2686" s="18"/>
      <c r="H2686" s="18"/>
      <c r="I2686" s="18"/>
      <c r="K2686" s="27"/>
      <c r="O2686" s="18"/>
      <c r="U2686" s="31"/>
      <c r="V2686" s="20"/>
      <c r="W2686" s="18"/>
      <c r="X2686" s="19"/>
      <c r="Y2686" s="20"/>
      <c r="Z2686" s="18"/>
      <c r="AA2686" s="19"/>
    </row>
    <row r="2687" spans="1:27">
      <c r="A2687" s="18"/>
      <c r="B2687" s="18"/>
      <c r="C2687" s="25"/>
      <c r="F2687" s="18"/>
      <c r="G2687" s="18"/>
      <c r="H2687" s="18"/>
      <c r="I2687" s="18"/>
      <c r="K2687" s="27"/>
      <c r="O2687" s="18"/>
      <c r="U2687" s="31"/>
      <c r="V2687" s="20"/>
      <c r="W2687" s="18"/>
      <c r="X2687" s="19"/>
      <c r="Y2687" s="20"/>
      <c r="Z2687" s="18"/>
      <c r="AA2687" s="19"/>
    </row>
    <row r="2688" spans="1:27">
      <c r="A2688" s="18"/>
      <c r="B2688" s="18"/>
      <c r="C2688" s="25"/>
      <c r="F2688" s="18"/>
      <c r="G2688" s="18"/>
      <c r="H2688" s="18"/>
      <c r="I2688" s="18"/>
      <c r="K2688" s="27"/>
      <c r="O2688" s="18"/>
      <c r="U2688" s="31"/>
      <c r="V2688" s="20"/>
      <c r="W2688" s="18"/>
      <c r="X2688" s="19"/>
      <c r="Y2688" s="20"/>
      <c r="Z2688" s="18"/>
      <c r="AA2688" s="19"/>
    </row>
    <row r="2689" spans="1:27">
      <c r="A2689" s="18"/>
      <c r="B2689" s="18"/>
      <c r="C2689" s="25"/>
      <c r="F2689" s="18"/>
      <c r="G2689" s="18"/>
      <c r="H2689" s="18"/>
      <c r="I2689" s="18"/>
      <c r="K2689" s="27"/>
      <c r="O2689" s="18"/>
      <c r="U2689" s="31"/>
      <c r="V2689" s="20"/>
      <c r="W2689" s="18"/>
      <c r="X2689" s="19"/>
      <c r="Y2689" s="20"/>
      <c r="Z2689" s="18"/>
      <c r="AA2689" s="19"/>
    </row>
    <row r="2690" spans="1:27">
      <c r="A2690" s="18"/>
      <c r="B2690" s="18"/>
      <c r="C2690" s="25"/>
      <c r="F2690" s="18"/>
      <c r="G2690" s="18"/>
      <c r="H2690" s="18"/>
      <c r="I2690" s="18"/>
      <c r="K2690" s="27"/>
      <c r="O2690" s="18"/>
      <c r="U2690" s="31"/>
      <c r="V2690" s="20"/>
      <c r="W2690" s="18"/>
      <c r="X2690" s="19"/>
      <c r="Y2690" s="20"/>
      <c r="Z2690" s="18"/>
      <c r="AA2690" s="19"/>
    </row>
    <row r="2691" spans="1:27">
      <c r="A2691" s="18"/>
      <c r="B2691" s="18"/>
      <c r="C2691" s="25"/>
      <c r="F2691" s="18"/>
      <c r="G2691" s="18"/>
      <c r="H2691" s="18"/>
      <c r="I2691" s="18"/>
      <c r="K2691" s="27"/>
      <c r="O2691" s="18"/>
      <c r="U2691" s="31"/>
      <c r="V2691" s="20"/>
      <c r="W2691" s="18"/>
      <c r="X2691" s="19"/>
      <c r="Y2691" s="20"/>
      <c r="Z2691" s="18"/>
      <c r="AA2691" s="19"/>
    </row>
    <row r="2692" spans="1:27">
      <c r="A2692" s="18"/>
      <c r="B2692" s="18"/>
      <c r="C2692" s="25"/>
      <c r="F2692" s="18"/>
      <c r="G2692" s="18"/>
      <c r="H2692" s="18"/>
      <c r="I2692" s="18"/>
      <c r="K2692" s="27"/>
      <c r="O2692" s="18"/>
      <c r="U2692" s="31"/>
      <c r="V2692" s="20"/>
      <c r="W2692" s="18"/>
      <c r="X2692" s="19"/>
      <c r="Y2692" s="20"/>
      <c r="Z2692" s="18"/>
      <c r="AA2692" s="19"/>
    </row>
    <row r="2693" spans="1:27">
      <c r="A2693" s="18"/>
      <c r="B2693" s="18"/>
      <c r="C2693" s="25"/>
      <c r="F2693" s="18"/>
      <c r="G2693" s="18"/>
      <c r="H2693" s="18"/>
      <c r="I2693" s="18"/>
      <c r="K2693" s="27"/>
      <c r="O2693" s="18"/>
      <c r="U2693" s="31"/>
      <c r="V2693" s="20"/>
      <c r="W2693" s="18"/>
      <c r="X2693" s="19"/>
      <c r="Y2693" s="20"/>
      <c r="Z2693" s="18"/>
      <c r="AA2693" s="19"/>
    </row>
    <row r="2694" spans="1:27">
      <c r="A2694" s="18"/>
      <c r="B2694" s="18"/>
      <c r="C2694" s="25"/>
      <c r="F2694" s="18"/>
      <c r="G2694" s="18"/>
      <c r="H2694" s="18"/>
      <c r="I2694" s="18"/>
      <c r="K2694" s="27"/>
      <c r="O2694" s="18"/>
      <c r="U2694" s="31"/>
      <c r="V2694" s="20"/>
      <c r="W2694" s="18"/>
      <c r="X2694" s="19"/>
      <c r="Y2694" s="20"/>
      <c r="Z2694" s="18"/>
      <c r="AA2694" s="19"/>
    </row>
    <row r="2695" spans="1:27">
      <c r="A2695" s="18"/>
      <c r="B2695" s="18"/>
      <c r="C2695" s="25"/>
      <c r="F2695" s="18"/>
      <c r="G2695" s="18"/>
      <c r="H2695" s="18"/>
      <c r="I2695" s="18"/>
      <c r="K2695" s="27"/>
      <c r="O2695" s="18"/>
      <c r="U2695" s="31"/>
      <c r="V2695" s="20"/>
      <c r="W2695" s="18"/>
      <c r="X2695" s="19"/>
      <c r="Y2695" s="20"/>
      <c r="Z2695" s="18"/>
      <c r="AA2695" s="19"/>
    </row>
    <row r="2696" spans="1:27">
      <c r="A2696" s="18"/>
      <c r="B2696" s="18"/>
      <c r="C2696" s="25"/>
      <c r="F2696" s="18"/>
      <c r="G2696" s="18"/>
      <c r="H2696" s="18"/>
      <c r="I2696" s="18"/>
      <c r="K2696" s="27"/>
      <c r="O2696" s="18"/>
      <c r="U2696" s="31"/>
      <c r="V2696" s="20"/>
      <c r="W2696" s="18"/>
      <c r="X2696" s="19"/>
      <c r="Y2696" s="20"/>
      <c r="Z2696" s="18"/>
      <c r="AA2696" s="19"/>
    </row>
    <row r="2697" spans="1:27">
      <c r="A2697" s="18"/>
      <c r="B2697" s="18"/>
      <c r="C2697" s="25"/>
      <c r="F2697" s="18"/>
      <c r="G2697" s="18"/>
      <c r="H2697" s="18"/>
      <c r="I2697" s="18"/>
      <c r="K2697" s="27"/>
      <c r="O2697" s="18"/>
      <c r="U2697" s="31"/>
      <c r="V2697" s="20"/>
      <c r="W2697" s="18"/>
      <c r="X2697" s="19"/>
      <c r="Y2697" s="20"/>
      <c r="Z2697" s="18"/>
      <c r="AA2697" s="19"/>
    </row>
    <row r="2698" spans="1:27">
      <c r="A2698" s="18"/>
      <c r="B2698" s="18"/>
      <c r="C2698" s="25"/>
      <c r="F2698" s="18"/>
      <c r="G2698" s="18"/>
      <c r="H2698" s="18"/>
      <c r="I2698" s="18"/>
      <c r="K2698" s="27"/>
      <c r="O2698" s="18"/>
      <c r="U2698" s="31"/>
      <c r="V2698" s="20"/>
      <c r="W2698" s="18"/>
      <c r="X2698" s="19"/>
      <c r="Y2698" s="20"/>
      <c r="Z2698" s="18"/>
      <c r="AA2698" s="19"/>
    </row>
    <row r="2699" spans="1:27">
      <c r="A2699" s="18"/>
      <c r="B2699" s="18"/>
      <c r="C2699" s="25"/>
      <c r="F2699" s="18"/>
      <c r="G2699" s="18"/>
      <c r="H2699" s="18"/>
      <c r="I2699" s="18"/>
      <c r="K2699" s="27"/>
      <c r="O2699" s="18"/>
      <c r="U2699" s="31"/>
      <c r="V2699" s="20"/>
      <c r="W2699" s="18"/>
      <c r="X2699" s="19"/>
      <c r="Y2699" s="20"/>
      <c r="Z2699" s="18"/>
      <c r="AA2699" s="19"/>
    </row>
    <row r="2700" spans="1:27">
      <c r="A2700" s="18"/>
      <c r="B2700" s="18"/>
      <c r="C2700" s="25"/>
      <c r="F2700" s="18"/>
      <c r="G2700" s="18"/>
      <c r="H2700" s="18"/>
      <c r="I2700" s="18"/>
      <c r="K2700" s="27"/>
      <c r="O2700" s="18"/>
      <c r="U2700" s="31"/>
      <c r="V2700" s="20"/>
      <c r="W2700" s="18"/>
      <c r="X2700" s="19"/>
      <c r="Y2700" s="20"/>
      <c r="Z2700" s="18"/>
      <c r="AA2700" s="19"/>
    </row>
    <row r="2701" spans="1:27">
      <c r="A2701" s="18"/>
      <c r="B2701" s="18"/>
      <c r="C2701" s="25"/>
      <c r="F2701" s="18"/>
      <c r="G2701" s="18"/>
      <c r="H2701" s="18"/>
      <c r="I2701" s="18"/>
      <c r="K2701" s="27"/>
      <c r="O2701" s="18"/>
      <c r="U2701" s="31"/>
      <c r="V2701" s="20"/>
      <c r="W2701" s="18"/>
      <c r="X2701" s="19"/>
      <c r="Y2701" s="20"/>
      <c r="Z2701" s="18"/>
      <c r="AA2701" s="19"/>
    </row>
    <row r="2702" spans="1:27">
      <c r="A2702" s="18"/>
      <c r="B2702" s="18"/>
      <c r="C2702" s="25"/>
      <c r="F2702" s="18"/>
      <c r="G2702" s="18"/>
      <c r="H2702" s="18"/>
      <c r="I2702" s="18"/>
      <c r="K2702" s="27"/>
      <c r="O2702" s="18"/>
      <c r="U2702" s="31"/>
      <c r="V2702" s="20"/>
      <c r="W2702" s="18"/>
      <c r="X2702" s="19"/>
      <c r="Y2702" s="20"/>
      <c r="Z2702" s="18"/>
      <c r="AA2702" s="19"/>
    </row>
    <row r="2703" spans="1:27">
      <c r="A2703" s="18"/>
      <c r="B2703" s="18"/>
      <c r="C2703" s="25"/>
      <c r="F2703" s="18"/>
      <c r="G2703" s="18"/>
      <c r="H2703" s="18"/>
      <c r="I2703" s="18"/>
      <c r="K2703" s="27"/>
      <c r="O2703" s="18"/>
      <c r="U2703" s="31"/>
      <c r="V2703" s="20"/>
      <c r="W2703" s="18"/>
      <c r="X2703" s="19"/>
      <c r="Y2703" s="20"/>
      <c r="Z2703" s="18"/>
      <c r="AA2703" s="19"/>
    </row>
    <row r="2704" spans="1:27">
      <c r="A2704" s="18"/>
      <c r="B2704" s="18"/>
      <c r="C2704" s="25"/>
      <c r="F2704" s="18"/>
      <c r="G2704" s="18"/>
      <c r="H2704" s="18"/>
      <c r="I2704" s="18"/>
      <c r="K2704" s="27"/>
      <c r="O2704" s="18"/>
      <c r="U2704" s="31"/>
      <c r="V2704" s="20"/>
      <c r="W2704" s="18"/>
      <c r="X2704" s="19"/>
      <c r="Y2704" s="20"/>
      <c r="Z2704" s="18"/>
      <c r="AA2704" s="19"/>
    </row>
    <row r="2705" spans="1:27">
      <c r="A2705" s="18"/>
      <c r="B2705" s="18"/>
      <c r="C2705" s="25"/>
      <c r="F2705" s="18"/>
      <c r="G2705" s="18"/>
      <c r="H2705" s="18"/>
      <c r="I2705" s="18"/>
      <c r="K2705" s="27"/>
      <c r="O2705" s="18"/>
      <c r="U2705" s="31"/>
      <c r="V2705" s="20"/>
      <c r="W2705" s="18"/>
      <c r="X2705" s="19"/>
      <c r="Y2705" s="20"/>
      <c r="Z2705" s="18"/>
      <c r="AA2705" s="19"/>
    </row>
    <row r="2706" spans="1:27">
      <c r="A2706" s="18"/>
      <c r="B2706" s="18"/>
      <c r="C2706" s="25"/>
      <c r="F2706" s="18"/>
      <c r="G2706" s="18"/>
      <c r="H2706" s="18"/>
      <c r="I2706" s="18"/>
      <c r="K2706" s="27"/>
      <c r="O2706" s="18"/>
      <c r="U2706" s="31"/>
      <c r="V2706" s="20"/>
      <c r="W2706" s="18"/>
      <c r="X2706" s="19"/>
      <c r="Y2706" s="20"/>
      <c r="Z2706" s="18"/>
      <c r="AA2706" s="19"/>
    </row>
    <row r="2707" spans="1:27">
      <c r="A2707" s="18"/>
      <c r="B2707" s="18"/>
      <c r="C2707" s="25"/>
      <c r="F2707" s="18"/>
      <c r="G2707" s="18"/>
      <c r="H2707" s="18"/>
      <c r="I2707" s="18"/>
      <c r="K2707" s="27"/>
      <c r="O2707" s="18"/>
      <c r="U2707" s="31"/>
      <c r="V2707" s="20"/>
      <c r="W2707" s="18"/>
      <c r="X2707" s="19"/>
      <c r="Y2707" s="20"/>
      <c r="Z2707" s="18"/>
      <c r="AA2707" s="19"/>
    </row>
    <row r="2708" spans="1:27">
      <c r="A2708" s="18"/>
      <c r="B2708" s="18"/>
      <c r="C2708" s="25"/>
      <c r="F2708" s="18"/>
      <c r="G2708" s="18"/>
      <c r="H2708" s="18"/>
      <c r="I2708" s="18"/>
      <c r="K2708" s="27"/>
      <c r="O2708" s="18"/>
      <c r="U2708" s="31"/>
      <c r="V2708" s="20"/>
      <c r="W2708" s="18"/>
      <c r="X2708" s="19"/>
      <c r="Y2708" s="20"/>
      <c r="Z2708" s="18"/>
      <c r="AA2708" s="19"/>
    </row>
    <row r="2709" spans="1:27">
      <c r="A2709" s="18"/>
      <c r="B2709" s="18"/>
      <c r="C2709" s="25"/>
      <c r="F2709" s="18"/>
      <c r="G2709" s="18"/>
      <c r="H2709" s="18"/>
      <c r="I2709" s="18"/>
      <c r="K2709" s="27"/>
      <c r="O2709" s="18"/>
      <c r="U2709" s="31"/>
      <c r="V2709" s="20"/>
      <c r="W2709" s="18"/>
      <c r="X2709" s="19"/>
      <c r="Y2709" s="20"/>
      <c r="Z2709" s="18"/>
      <c r="AA2709" s="19"/>
    </row>
    <row r="2710" spans="1:27">
      <c r="A2710" s="18"/>
      <c r="B2710" s="18"/>
      <c r="C2710" s="25"/>
      <c r="F2710" s="18"/>
      <c r="G2710" s="18"/>
      <c r="H2710" s="18"/>
      <c r="I2710" s="18"/>
      <c r="K2710" s="27"/>
      <c r="O2710" s="18"/>
      <c r="U2710" s="31"/>
      <c r="V2710" s="20"/>
      <c r="W2710" s="18"/>
      <c r="X2710" s="19"/>
      <c r="Y2710" s="20"/>
      <c r="Z2710" s="18"/>
      <c r="AA2710" s="19"/>
    </row>
    <row r="2711" spans="1:27">
      <c r="A2711" s="18"/>
      <c r="B2711" s="18"/>
      <c r="C2711" s="25"/>
      <c r="F2711" s="18"/>
      <c r="G2711" s="18"/>
      <c r="H2711" s="18"/>
      <c r="I2711" s="18"/>
      <c r="K2711" s="27"/>
      <c r="O2711" s="18"/>
      <c r="U2711" s="31"/>
      <c r="V2711" s="20"/>
      <c r="W2711" s="18"/>
      <c r="X2711" s="19"/>
      <c r="Y2711" s="20"/>
      <c r="Z2711" s="18"/>
      <c r="AA2711" s="19"/>
    </row>
    <row r="2712" spans="1:27">
      <c r="A2712" s="18"/>
      <c r="B2712" s="18"/>
      <c r="C2712" s="25"/>
      <c r="F2712" s="18"/>
      <c r="G2712" s="18"/>
      <c r="H2712" s="18"/>
      <c r="I2712" s="18"/>
      <c r="K2712" s="27"/>
      <c r="O2712" s="18"/>
      <c r="U2712" s="31"/>
      <c r="V2712" s="20"/>
      <c r="W2712" s="18"/>
      <c r="X2712" s="19"/>
      <c r="Y2712" s="20"/>
      <c r="Z2712" s="18"/>
      <c r="AA2712" s="19"/>
    </row>
    <row r="2713" spans="1:27">
      <c r="A2713" s="18"/>
      <c r="B2713" s="18"/>
      <c r="C2713" s="25"/>
      <c r="F2713" s="18"/>
      <c r="G2713" s="18"/>
      <c r="H2713" s="18"/>
      <c r="I2713" s="18"/>
      <c r="K2713" s="27"/>
      <c r="O2713" s="18"/>
      <c r="U2713" s="31"/>
      <c r="V2713" s="20"/>
      <c r="W2713" s="18"/>
      <c r="X2713" s="19"/>
      <c r="Y2713" s="20"/>
      <c r="Z2713" s="18"/>
      <c r="AA2713" s="19"/>
    </row>
    <row r="2714" spans="1:27">
      <c r="A2714" s="18"/>
      <c r="B2714" s="18"/>
      <c r="C2714" s="25"/>
      <c r="F2714" s="18"/>
      <c r="G2714" s="18"/>
      <c r="H2714" s="18"/>
      <c r="I2714" s="18"/>
      <c r="K2714" s="27"/>
      <c r="O2714" s="18"/>
      <c r="U2714" s="31"/>
      <c r="V2714" s="20"/>
      <c r="W2714" s="18"/>
      <c r="X2714" s="19"/>
      <c r="Y2714" s="20"/>
      <c r="Z2714" s="18"/>
      <c r="AA2714" s="19"/>
    </row>
    <row r="2715" spans="1:27">
      <c r="A2715" s="18"/>
      <c r="B2715" s="18"/>
      <c r="C2715" s="25"/>
      <c r="F2715" s="18"/>
      <c r="G2715" s="18"/>
      <c r="H2715" s="18"/>
      <c r="I2715" s="18"/>
      <c r="K2715" s="27"/>
      <c r="O2715" s="18"/>
      <c r="U2715" s="31"/>
      <c r="V2715" s="20"/>
      <c r="W2715" s="18"/>
      <c r="X2715" s="19"/>
      <c r="Y2715" s="20"/>
      <c r="Z2715" s="18"/>
      <c r="AA2715" s="19"/>
    </row>
    <row r="2716" spans="1:27">
      <c r="A2716" s="18"/>
      <c r="B2716" s="18"/>
      <c r="C2716" s="25"/>
      <c r="F2716" s="18"/>
      <c r="G2716" s="18"/>
      <c r="H2716" s="18"/>
      <c r="I2716" s="18"/>
      <c r="K2716" s="27"/>
      <c r="O2716" s="18"/>
      <c r="U2716" s="31"/>
      <c r="V2716" s="20"/>
      <c r="W2716" s="18"/>
      <c r="X2716" s="19"/>
      <c r="Y2716" s="20"/>
      <c r="Z2716" s="18"/>
      <c r="AA2716" s="19"/>
    </row>
    <row r="2717" spans="1:27">
      <c r="A2717" s="18"/>
      <c r="B2717" s="18"/>
      <c r="C2717" s="25"/>
      <c r="F2717" s="18"/>
      <c r="G2717" s="18"/>
      <c r="H2717" s="18"/>
      <c r="I2717" s="18"/>
      <c r="K2717" s="27"/>
      <c r="O2717" s="18"/>
      <c r="U2717" s="31"/>
      <c r="V2717" s="20"/>
      <c r="W2717" s="18"/>
      <c r="X2717" s="19"/>
      <c r="Y2717" s="20"/>
      <c r="Z2717" s="18"/>
      <c r="AA2717" s="19"/>
    </row>
    <row r="2718" spans="1:27">
      <c r="A2718" s="18"/>
      <c r="B2718" s="18"/>
      <c r="C2718" s="25"/>
      <c r="F2718" s="18"/>
      <c r="G2718" s="18"/>
      <c r="H2718" s="18"/>
      <c r="I2718" s="18"/>
      <c r="K2718" s="27"/>
      <c r="O2718" s="18"/>
      <c r="U2718" s="31"/>
      <c r="V2718" s="20"/>
      <c r="W2718" s="18"/>
      <c r="X2718" s="19"/>
      <c r="Y2718" s="20"/>
      <c r="Z2718" s="18"/>
      <c r="AA2718" s="19"/>
    </row>
    <row r="2719" spans="1:27">
      <c r="A2719" s="18"/>
      <c r="B2719" s="18"/>
      <c r="C2719" s="25"/>
      <c r="F2719" s="18"/>
      <c r="G2719" s="18"/>
      <c r="H2719" s="18"/>
      <c r="I2719" s="18"/>
      <c r="K2719" s="27"/>
      <c r="O2719" s="18"/>
      <c r="U2719" s="31"/>
      <c r="V2719" s="20"/>
      <c r="W2719" s="18"/>
      <c r="X2719" s="19"/>
      <c r="Y2719" s="20"/>
      <c r="Z2719" s="18"/>
      <c r="AA2719" s="19"/>
    </row>
    <row r="2720" spans="1:27">
      <c r="A2720" s="18"/>
      <c r="B2720" s="18"/>
      <c r="C2720" s="25"/>
      <c r="F2720" s="18"/>
      <c r="G2720" s="18"/>
      <c r="H2720" s="18"/>
      <c r="I2720" s="18"/>
      <c r="K2720" s="27"/>
      <c r="O2720" s="18"/>
      <c r="U2720" s="31"/>
      <c r="V2720" s="20"/>
      <c r="W2720" s="18"/>
      <c r="X2720" s="19"/>
      <c r="Y2720" s="20"/>
      <c r="Z2720" s="18"/>
      <c r="AA2720" s="19"/>
    </row>
    <row r="2721" spans="1:27">
      <c r="A2721" s="18"/>
      <c r="B2721" s="18"/>
      <c r="C2721" s="25"/>
      <c r="F2721" s="18"/>
      <c r="G2721" s="18"/>
      <c r="H2721" s="18"/>
      <c r="I2721" s="18"/>
      <c r="K2721" s="27"/>
      <c r="O2721" s="18"/>
      <c r="U2721" s="31"/>
      <c r="V2721" s="20"/>
      <c r="W2721" s="18"/>
      <c r="X2721" s="19"/>
      <c r="Y2721" s="20"/>
      <c r="Z2721" s="18"/>
      <c r="AA2721" s="19"/>
    </row>
    <row r="2722" spans="1:27">
      <c r="A2722" s="18"/>
      <c r="B2722" s="18"/>
      <c r="C2722" s="25"/>
      <c r="F2722" s="18"/>
      <c r="G2722" s="18"/>
      <c r="H2722" s="18"/>
      <c r="I2722" s="18"/>
      <c r="K2722" s="27"/>
      <c r="O2722" s="18"/>
      <c r="U2722" s="31"/>
      <c r="V2722" s="20"/>
      <c r="W2722" s="18"/>
      <c r="X2722" s="19"/>
      <c r="Y2722" s="20"/>
      <c r="Z2722" s="18"/>
      <c r="AA2722" s="19"/>
    </row>
    <row r="2723" spans="1:27">
      <c r="A2723" s="18"/>
      <c r="B2723" s="18"/>
      <c r="C2723" s="25"/>
      <c r="F2723" s="18"/>
      <c r="G2723" s="18"/>
      <c r="H2723" s="18"/>
      <c r="I2723" s="18"/>
      <c r="K2723" s="27"/>
      <c r="O2723" s="18"/>
      <c r="U2723" s="31"/>
      <c r="V2723" s="20"/>
      <c r="W2723" s="18"/>
      <c r="X2723" s="19"/>
      <c r="Y2723" s="20"/>
      <c r="Z2723" s="18"/>
      <c r="AA2723" s="19"/>
    </row>
    <row r="2724" spans="1:27">
      <c r="A2724" s="18"/>
      <c r="B2724" s="18"/>
      <c r="C2724" s="25"/>
      <c r="F2724" s="18"/>
      <c r="G2724" s="18"/>
      <c r="H2724" s="18"/>
      <c r="I2724" s="18"/>
      <c r="K2724" s="27"/>
      <c r="O2724" s="18"/>
      <c r="U2724" s="31"/>
      <c r="V2724" s="20"/>
      <c r="W2724" s="18"/>
      <c r="X2724" s="19"/>
      <c r="Y2724" s="20"/>
      <c r="Z2724" s="18"/>
      <c r="AA2724" s="19"/>
    </row>
    <row r="2725" spans="1:27">
      <c r="A2725" s="18"/>
      <c r="B2725" s="18"/>
      <c r="C2725" s="25"/>
      <c r="F2725" s="18"/>
      <c r="G2725" s="18"/>
      <c r="H2725" s="18"/>
      <c r="I2725" s="18"/>
      <c r="K2725" s="27"/>
      <c r="O2725" s="18"/>
      <c r="U2725" s="31"/>
      <c r="V2725" s="20"/>
      <c r="W2725" s="18"/>
      <c r="X2725" s="19"/>
      <c r="Y2725" s="20"/>
      <c r="Z2725" s="18"/>
      <c r="AA2725" s="19"/>
    </row>
    <row r="2726" spans="1:27">
      <c r="A2726" s="18"/>
      <c r="B2726" s="18"/>
      <c r="C2726" s="25"/>
      <c r="F2726" s="18"/>
      <c r="G2726" s="18"/>
      <c r="H2726" s="18"/>
      <c r="I2726" s="18"/>
      <c r="K2726" s="27"/>
      <c r="O2726" s="18"/>
      <c r="U2726" s="31"/>
      <c r="V2726" s="20"/>
      <c r="W2726" s="18"/>
      <c r="X2726" s="19"/>
      <c r="Y2726" s="20"/>
      <c r="Z2726" s="18"/>
      <c r="AA2726" s="19"/>
    </row>
    <row r="2727" spans="1:27">
      <c r="A2727" s="18"/>
      <c r="B2727" s="18"/>
      <c r="C2727" s="25"/>
      <c r="F2727" s="18"/>
      <c r="G2727" s="18"/>
      <c r="H2727" s="18"/>
      <c r="I2727" s="18"/>
      <c r="K2727" s="27"/>
      <c r="O2727" s="18"/>
      <c r="U2727" s="31"/>
      <c r="V2727" s="20"/>
      <c r="W2727" s="18"/>
      <c r="X2727" s="19"/>
      <c r="Y2727" s="20"/>
      <c r="Z2727" s="18"/>
      <c r="AA2727" s="19"/>
    </row>
    <row r="2728" spans="1:27">
      <c r="A2728" s="18"/>
      <c r="B2728" s="18"/>
      <c r="C2728" s="25"/>
      <c r="F2728" s="18"/>
      <c r="G2728" s="18"/>
      <c r="H2728" s="18"/>
      <c r="I2728" s="18"/>
      <c r="K2728" s="27"/>
      <c r="O2728" s="18"/>
      <c r="U2728" s="31"/>
      <c r="V2728" s="20"/>
      <c r="W2728" s="18"/>
      <c r="X2728" s="19"/>
      <c r="Y2728" s="20"/>
      <c r="Z2728" s="18"/>
      <c r="AA2728" s="19"/>
    </row>
    <row r="2729" spans="1:27">
      <c r="A2729" s="18"/>
      <c r="B2729" s="18"/>
      <c r="C2729" s="25"/>
      <c r="F2729" s="18"/>
      <c r="G2729" s="18"/>
      <c r="H2729" s="18"/>
      <c r="I2729" s="18"/>
      <c r="K2729" s="27"/>
      <c r="O2729" s="18"/>
      <c r="U2729" s="31"/>
      <c r="V2729" s="20"/>
      <c r="W2729" s="18"/>
      <c r="X2729" s="19"/>
      <c r="Y2729" s="20"/>
      <c r="Z2729" s="18"/>
      <c r="AA2729" s="19"/>
    </row>
    <row r="2730" spans="1:27">
      <c r="A2730" s="18"/>
      <c r="B2730" s="18"/>
      <c r="C2730" s="25"/>
      <c r="F2730" s="18"/>
      <c r="G2730" s="18"/>
      <c r="H2730" s="18"/>
      <c r="I2730" s="18"/>
      <c r="K2730" s="27"/>
      <c r="O2730" s="18"/>
      <c r="U2730" s="31"/>
      <c r="V2730" s="20"/>
      <c r="W2730" s="18"/>
      <c r="X2730" s="19"/>
      <c r="Y2730" s="20"/>
      <c r="Z2730" s="18"/>
      <c r="AA2730" s="19"/>
    </row>
    <row r="2731" spans="1:27">
      <c r="A2731" s="18"/>
      <c r="B2731" s="18"/>
      <c r="C2731" s="25"/>
      <c r="F2731" s="18"/>
      <c r="G2731" s="18"/>
      <c r="H2731" s="18"/>
      <c r="I2731" s="18"/>
      <c r="K2731" s="27"/>
      <c r="O2731" s="18"/>
      <c r="U2731" s="31"/>
      <c r="V2731" s="20"/>
      <c r="W2731" s="18"/>
      <c r="X2731" s="19"/>
      <c r="Y2731" s="20"/>
      <c r="Z2731" s="18"/>
      <c r="AA2731" s="19"/>
    </row>
    <row r="2732" spans="1:27">
      <c r="A2732" s="18"/>
      <c r="B2732" s="18"/>
      <c r="C2732" s="25"/>
      <c r="F2732" s="18"/>
      <c r="G2732" s="18"/>
      <c r="H2732" s="18"/>
      <c r="I2732" s="18"/>
      <c r="K2732" s="27"/>
      <c r="O2732" s="18"/>
      <c r="U2732" s="31"/>
      <c r="V2732" s="20"/>
      <c r="W2732" s="18"/>
      <c r="X2732" s="19"/>
      <c r="Y2732" s="20"/>
      <c r="Z2732" s="18"/>
      <c r="AA2732" s="19"/>
    </row>
    <row r="2733" spans="1:27">
      <c r="A2733" s="18"/>
      <c r="B2733" s="18"/>
      <c r="C2733" s="25"/>
      <c r="F2733" s="18"/>
      <c r="G2733" s="18"/>
      <c r="H2733" s="18"/>
      <c r="I2733" s="18"/>
      <c r="K2733" s="27"/>
      <c r="O2733" s="18"/>
      <c r="U2733" s="31"/>
      <c r="V2733" s="20"/>
      <c r="W2733" s="18"/>
      <c r="X2733" s="19"/>
      <c r="Y2733" s="20"/>
      <c r="Z2733" s="18"/>
      <c r="AA2733" s="19"/>
    </row>
    <row r="2734" spans="1:27">
      <c r="A2734" s="18"/>
      <c r="B2734" s="18"/>
      <c r="C2734" s="25"/>
      <c r="F2734" s="18"/>
      <c r="G2734" s="18"/>
      <c r="H2734" s="18"/>
      <c r="I2734" s="18"/>
      <c r="K2734" s="27"/>
      <c r="O2734" s="18"/>
      <c r="U2734" s="31"/>
      <c r="V2734" s="20"/>
      <c r="W2734" s="18"/>
      <c r="X2734" s="19"/>
      <c r="Y2734" s="20"/>
      <c r="Z2734" s="18"/>
      <c r="AA2734" s="19"/>
    </row>
    <row r="2735" spans="1:27">
      <c r="A2735" s="18"/>
      <c r="B2735" s="18"/>
      <c r="C2735" s="25"/>
      <c r="F2735" s="18"/>
      <c r="G2735" s="18"/>
      <c r="H2735" s="18"/>
      <c r="I2735" s="18"/>
      <c r="K2735" s="27"/>
      <c r="O2735" s="18"/>
      <c r="U2735" s="31"/>
      <c r="V2735" s="20"/>
      <c r="W2735" s="18"/>
      <c r="X2735" s="19"/>
      <c r="Y2735" s="20"/>
      <c r="Z2735" s="18"/>
      <c r="AA2735" s="19"/>
    </row>
    <row r="2736" spans="1:27">
      <c r="A2736" s="18"/>
      <c r="B2736" s="18"/>
      <c r="C2736" s="25"/>
      <c r="F2736" s="18"/>
      <c r="G2736" s="18"/>
      <c r="H2736" s="18"/>
      <c r="I2736" s="18"/>
      <c r="K2736" s="27"/>
      <c r="O2736" s="18"/>
      <c r="U2736" s="31"/>
      <c r="V2736" s="20"/>
      <c r="W2736" s="18"/>
      <c r="X2736" s="19"/>
      <c r="Y2736" s="20"/>
      <c r="Z2736" s="18"/>
      <c r="AA2736" s="19"/>
    </row>
    <row r="2737" spans="1:27">
      <c r="A2737" s="18"/>
      <c r="B2737" s="18"/>
      <c r="C2737" s="25"/>
      <c r="F2737" s="18"/>
      <c r="G2737" s="18"/>
      <c r="H2737" s="18"/>
      <c r="I2737" s="18"/>
      <c r="K2737" s="27"/>
      <c r="O2737" s="18"/>
      <c r="U2737" s="31"/>
      <c r="V2737" s="20"/>
      <c r="W2737" s="18"/>
      <c r="X2737" s="19"/>
      <c r="Y2737" s="20"/>
      <c r="Z2737" s="18"/>
      <c r="AA2737" s="19"/>
    </row>
    <row r="2738" spans="1:27">
      <c r="A2738" s="18"/>
      <c r="B2738" s="18"/>
      <c r="C2738" s="25"/>
      <c r="F2738" s="18"/>
      <c r="G2738" s="18"/>
      <c r="H2738" s="18"/>
      <c r="I2738" s="18"/>
      <c r="K2738" s="27"/>
      <c r="O2738" s="18"/>
      <c r="U2738" s="31"/>
      <c r="V2738" s="20"/>
      <c r="W2738" s="18"/>
      <c r="X2738" s="19"/>
      <c r="Y2738" s="20"/>
      <c r="Z2738" s="18"/>
      <c r="AA2738" s="19"/>
    </row>
    <row r="2739" spans="1:27">
      <c r="A2739" s="18"/>
      <c r="B2739" s="18"/>
      <c r="C2739" s="25"/>
      <c r="F2739" s="18"/>
      <c r="G2739" s="18"/>
      <c r="H2739" s="18"/>
      <c r="I2739" s="18"/>
      <c r="K2739" s="27"/>
      <c r="O2739" s="18"/>
      <c r="U2739" s="31"/>
      <c r="V2739" s="20"/>
      <c r="W2739" s="18"/>
      <c r="X2739" s="19"/>
      <c r="Y2739" s="20"/>
      <c r="Z2739" s="18"/>
      <c r="AA2739" s="19"/>
    </row>
    <row r="2740" spans="1:27">
      <c r="A2740" s="18"/>
      <c r="B2740" s="18"/>
      <c r="C2740" s="25"/>
      <c r="F2740" s="18"/>
      <c r="G2740" s="18"/>
      <c r="H2740" s="18"/>
      <c r="I2740" s="18"/>
      <c r="K2740" s="27"/>
      <c r="O2740" s="18"/>
      <c r="U2740" s="31"/>
      <c r="V2740" s="20"/>
      <c r="W2740" s="18"/>
      <c r="X2740" s="19"/>
      <c r="Y2740" s="20"/>
      <c r="Z2740" s="18"/>
      <c r="AA2740" s="19"/>
    </row>
    <row r="2741" spans="1:27">
      <c r="A2741" s="18"/>
      <c r="B2741" s="18"/>
      <c r="C2741" s="25"/>
      <c r="F2741" s="18"/>
      <c r="G2741" s="18"/>
      <c r="H2741" s="18"/>
      <c r="I2741" s="18"/>
      <c r="K2741" s="27"/>
      <c r="O2741" s="18"/>
      <c r="U2741" s="31"/>
      <c r="V2741" s="20"/>
      <c r="W2741" s="18"/>
      <c r="X2741" s="19"/>
      <c r="Y2741" s="20"/>
      <c r="Z2741" s="18"/>
      <c r="AA2741" s="19"/>
    </row>
    <row r="2742" spans="1:27">
      <c r="A2742" s="18"/>
      <c r="B2742" s="18"/>
      <c r="C2742" s="25"/>
      <c r="F2742" s="18"/>
      <c r="G2742" s="18"/>
      <c r="H2742" s="18"/>
      <c r="I2742" s="18"/>
      <c r="K2742" s="27"/>
      <c r="O2742" s="18"/>
      <c r="U2742" s="31"/>
      <c r="V2742" s="20"/>
      <c r="W2742" s="18"/>
      <c r="X2742" s="19"/>
      <c r="Y2742" s="20"/>
      <c r="Z2742" s="18"/>
      <c r="AA2742" s="19"/>
    </row>
    <row r="2743" spans="1:27">
      <c r="A2743" s="18"/>
      <c r="B2743" s="18"/>
      <c r="C2743" s="25"/>
      <c r="F2743" s="18"/>
      <c r="G2743" s="18"/>
      <c r="H2743" s="18"/>
      <c r="I2743" s="18"/>
      <c r="K2743" s="27"/>
      <c r="O2743" s="18"/>
      <c r="U2743" s="31"/>
      <c r="V2743" s="20"/>
      <c r="W2743" s="18"/>
      <c r="X2743" s="19"/>
      <c r="Y2743" s="20"/>
      <c r="Z2743" s="18"/>
      <c r="AA2743" s="19"/>
    </row>
    <row r="2744" spans="1:27">
      <c r="A2744" s="18"/>
      <c r="B2744" s="18"/>
      <c r="C2744" s="25"/>
      <c r="F2744" s="18"/>
      <c r="G2744" s="18"/>
      <c r="H2744" s="18"/>
      <c r="I2744" s="18"/>
      <c r="K2744" s="27"/>
      <c r="O2744" s="18"/>
      <c r="U2744" s="31"/>
      <c r="V2744" s="20"/>
      <c r="W2744" s="18"/>
      <c r="X2744" s="19"/>
      <c r="Y2744" s="20"/>
      <c r="Z2744" s="18"/>
      <c r="AA2744" s="19"/>
    </row>
    <row r="2745" spans="1:27">
      <c r="A2745" s="18"/>
      <c r="B2745" s="18"/>
      <c r="C2745" s="25"/>
      <c r="F2745" s="18"/>
      <c r="G2745" s="18"/>
      <c r="H2745" s="18"/>
      <c r="I2745" s="18"/>
      <c r="K2745" s="27"/>
      <c r="O2745" s="18"/>
      <c r="U2745" s="31"/>
      <c r="V2745" s="20"/>
      <c r="W2745" s="18"/>
      <c r="X2745" s="19"/>
      <c r="Y2745" s="20"/>
      <c r="Z2745" s="18"/>
      <c r="AA2745" s="19"/>
    </row>
    <row r="2746" spans="1:27">
      <c r="A2746" s="18"/>
      <c r="B2746" s="18"/>
      <c r="C2746" s="25"/>
      <c r="F2746" s="18"/>
      <c r="G2746" s="18"/>
      <c r="H2746" s="18"/>
      <c r="I2746" s="18"/>
      <c r="K2746" s="27"/>
      <c r="O2746" s="18"/>
      <c r="U2746" s="31"/>
      <c r="V2746" s="20"/>
      <c r="W2746" s="18"/>
      <c r="X2746" s="19"/>
      <c r="Y2746" s="20"/>
      <c r="Z2746" s="18"/>
      <c r="AA2746" s="19"/>
    </row>
    <row r="2747" spans="1:27">
      <c r="A2747" s="18"/>
      <c r="B2747" s="18"/>
      <c r="C2747" s="25"/>
      <c r="F2747" s="18"/>
      <c r="G2747" s="18"/>
      <c r="H2747" s="18"/>
      <c r="I2747" s="18"/>
      <c r="K2747" s="27"/>
      <c r="O2747" s="18"/>
      <c r="U2747" s="31"/>
      <c r="V2747" s="20"/>
      <c r="W2747" s="18"/>
      <c r="X2747" s="19"/>
      <c r="Y2747" s="20"/>
      <c r="Z2747" s="18"/>
      <c r="AA2747" s="19"/>
    </row>
    <row r="2748" spans="1:27">
      <c r="A2748" s="18"/>
      <c r="B2748" s="18"/>
      <c r="C2748" s="25"/>
      <c r="F2748" s="18"/>
      <c r="G2748" s="18"/>
      <c r="H2748" s="18"/>
      <c r="I2748" s="18"/>
      <c r="K2748" s="27"/>
      <c r="O2748" s="18"/>
      <c r="U2748" s="31"/>
      <c r="V2748" s="20"/>
      <c r="W2748" s="18"/>
      <c r="X2748" s="19"/>
      <c r="Y2748" s="20"/>
      <c r="Z2748" s="18"/>
      <c r="AA2748" s="19"/>
    </row>
    <row r="2749" spans="1:27">
      <c r="A2749" s="18"/>
      <c r="B2749" s="18"/>
      <c r="C2749" s="25"/>
      <c r="F2749" s="18"/>
      <c r="G2749" s="18"/>
      <c r="H2749" s="18"/>
      <c r="I2749" s="18"/>
      <c r="K2749" s="27"/>
      <c r="O2749" s="18"/>
      <c r="U2749" s="31"/>
      <c r="V2749" s="20"/>
      <c r="W2749" s="18"/>
      <c r="X2749" s="19"/>
      <c r="Y2749" s="20"/>
      <c r="Z2749" s="18"/>
      <c r="AA2749" s="19"/>
    </row>
    <row r="2750" spans="1:27">
      <c r="A2750" s="18"/>
      <c r="B2750" s="18"/>
      <c r="C2750" s="25"/>
      <c r="F2750" s="18"/>
      <c r="G2750" s="18"/>
      <c r="H2750" s="18"/>
      <c r="I2750" s="18"/>
      <c r="K2750" s="27"/>
      <c r="O2750" s="18"/>
      <c r="U2750" s="31"/>
      <c r="V2750" s="20"/>
      <c r="W2750" s="18"/>
      <c r="X2750" s="19"/>
      <c r="Y2750" s="20"/>
      <c r="Z2750" s="18"/>
      <c r="AA2750" s="19"/>
    </row>
    <row r="2751" spans="1:27">
      <c r="A2751" s="18"/>
      <c r="B2751" s="18"/>
      <c r="C2751" s="25"/>
      <c r="F2751" s="18"/>
      <c r="G2751" s="18"/>
      <c r="H2751" s="18"/>
      <c r="I2751" s="18"/>
      <c r="K2751" s="27"/>
      <c r="O2751" s="18"/>
      <c r="U2751" s="31"/>
      <c r="V2751" s="20"/>
      <c r="W2751" s="18"/>
      <c r="X2751" s="19"/>
      <c r="Y2751" s="20"/>
      <c r="Z2751" s="18"/>
      <c r="AA2751" s="19"/>
    </row>
    <row r="2752" spans="1:27">
      <c r="A2752" s="18"/>
      <c r="B2752" s="18"/>
      <c r="C2752" s="25"/>
      <c r="F2752" s="18"/>
      <c r="G2752" s="18"/>
      <c r="H2752" s="18"/>
      <c r="I2752" s="18"/>
      <c r="K2752" s="27"/>
      <c r="O2752" s="18"/>
      <c r="U2752" s="31"/>
      <c r="V2752" s="20"/>
      <c r="W2752" s="18"/>
      <c r="X2752" s="19"/>
      <c r="Y2752" s="20"/>
      <c r="Z2752" s="18"/>
      <c r="AA2752" s="19"/>
    </row>
    <row r="2753" spans="1:27">
      <c r="A2753" s="18"/>
      <c r="B2753" s="18"/>
      <c r="C2753" s="25"/>
      <c r="F2753" s="18"/>
      <c r="G2753" s="18"/>
      <c r="H2753" s="18"/>
      <c r="I2753" s="18"/>
      <c r="K2753" s="27"/>
      <c r="O2753" s="18"/>
      <c r="U2753" s="31"/>
      <c r="V2753" s="20"/>
      <c r="W2753" s="18"/>
      <c r="X2753" s="19"/>
      <c r="Y2753" s="20"/>
      <c r="Z2753" s="18"/>
      <c r="AA2753" s="19"/>
    </row>
    <row r="2754" spans="1:27">
      <c r="A2754" s="18"/>
      <c r="B2754" s="18"/>
      <c r="C2754" s="25"/>
      <c r="F2754" s="18"/>
      <c r="G2754" s="18"/>
      <c r="H2754" s="18"/>
      <c r="I2754" s="18"/>
      <c r="K2754" s="27"/>
      <c r="O2754" s="18"/>
      <c r="U2754" s="31"/>
      <c r="V2754" s="20"/>
      <c r="W2754" s="18"/>
      <c r="X2754" s="19"/>
      <c r="Y2754" s="20"/>
      <c r="Z2754" s="18"/>
      <c r="AA2754" s="19"/>
    </row>
    <row r="2755" spans="1:27">
      <c r="A2755" s="18"/>
      <c r="B2755" s="18"/>
      <c r="C2755" s="25"/>
      <c r="F2755" s="18"/>
      <c r="G2755" s="18"/>
      <c r="H2755" s="18"/>
      <c r="I2755" s="18"/>
      <c r="K2755" s="27"/>
      <c r="O2755" s="18"/>
      <c r="U2755" s="31"/>
      <c r="V2755" s="20"/>
      <c r="W2755" s="18"/>
      <c r="X2755" s="19"/>
      <c r="Y2755" s="20"/>
      <c r="Z2755" s="18"/>
      <c r="AA2755" s="19"/>
    </row>
    <row r="2756" spans="1:27">
      <c r="A2756" s="18"/>
      <c r="B2756" s="18"/>
      <c r="C2756" s="25"/>
      <c r="F2756" s="18"/>
      <c r="G2756" s="18"/>
      <c r="H2756" s="18"/>
      <c r="I2756" s="18"/>
      <c r="K2756" s="27"/>
      <c r="O2756" s="18"/>
      <c r="U2756" s="31"/>
      <c r="V2756" s="20"/>
      <c r="W2756" s="18"/>
      <c r="X2756" s="19"/>
      <c r="Y2756" s="20"/>
      <c r="Z2756" s="18"/>
      <c r="AA2756" s="19"/>
    </row>
    <row r="2757" spans="1:27">
      <c r="A2757" s="18"/>
      <c r="B2757" s="18"/>
      <c r="C2757" s="25"/>
      <c r="F2757" s="18"/>
      <c r="G2757" s="18"/>
      <c r="H2757" s="18"/>
      <c r="I2757" s="18"/>
      <c r="K2757" s="27"/>
      <c r="O2757" s="18"/>
      <c r="U2757" s="31"/>
      <c r="V2757" s="20"/>
      <c r="W2757" s="18"/>
      <c r="X2757" s="19"/>
      <c r="Y2757" s="20"/>
      <c r="Z2757" s="18"/>
      <c r="AA2757" s="19"/>
    </row>
    <row r="2758" spans="1:27">
      <c r="A2758" s="18"/>
      <c r="B2758" s="18"/>
      <c r="C2758" s="25"/>
      <c r="F2758" s="18"/>
      <c r="G2758" s="18"/>
      <c r="H2758" s="18"/>
      <c r="I2758" s="18"/>
      <c r="K2758" s="27"/>
      <c r="O2758" s="18"/>
      <c r="U2758" s="31"/>
      <c r="V2758" s="20"/>
      <c r="W2758" s="18"/>
      <c r="X2758" s="19"/>
      <c r="Y2758" s="20"/>
      <c r="Z2758" s="18"/>
      <c r="AA2758" s="19"/>
    </row>
    <row r="2759" spans="1:27">
      <c r="A2759" s="18"/>
      <c r="B2759" s="18"/>
      <c r="C2759" s="25"/>
      <c r="F2759" s="18"/>
      <c r="G2759" s="18"/>
      <c r="H2759" s="18"/>
      <c r="I2759" s="18"/>
      <c r="K2759" s="27"/>
      <c r="O2759" s="18"/>
      <c r="U2759" s="31"/>
      <c r="V2759" s="20"/>
      <c r="W2759" s="18"/>
      <c r="X2759" s="19"/>
      <c r="Y2759" s="20"/>
      <c r="Z2759" s="18"/>
      <c r="AA2759" s="19"/>
    </row>
    <row r="2760" spans="1:27">
      <c r="A2760" s="18"/>
      <c r="B2760" s="18"/>
      <c r="C2760" s="25"/>
      <c r="F2760" s="18"/>
      <c r="G2760" s="18"/>
      <c r="H2760" s="18"/>
      <c r="I2760" s="18"/>
      <c r="K2760" s="27"/>
      <c r="O2760" s="18"/>
      <c r="U2760" s="31"/>
      <c r="V2760" s="20"/>
      <c r="W2760" s="18"/>
      <c r="X2760" s="19"/>
      <c r="Y2760" s="20"/>
      <c r="Z2760" s="18"/>
      <c r="AA2760" s="19"/>
    </row>
    <row r="2761" spans="1:27">
      <c r="A2761" s="18"/>
      <c r="B2761" s="18"/>
      <c r="C2761" s="25"/>
      <c r="F2761" s="18"/>
      <c r="G2761" s="18"/>
      <c r="H2761" s="18"/>
      <c r="I2761" s="18"/>
      <c r="K2761" s="27"/>
      <c r="O2761" s="18"/>
      <c r="U2761" s="31"/>
      <c r="V2761" s="20"/>
      <c r="W2761" s="18"/>
      <c r="X2761" s="19"/>
      <c r="Y2761" s="20"/>
      <c r="Z2761" s="18"/>
      <c r="AA2761" s="19"/>
    </row>
    <row r="2762" spans="1:27">
      <c r="A2762" s="18"/>
      <c r="B2762" s="18"/>
      <c r="C2762" s="25"/>
      <c r="F2762" s="18"/>
      <c r="G2762" s="18"/>
      <c r="H2762" s="18"/>
      <c r="I2762" s="18"/>
      <c r="K2762" s="27"/>
      <c r="O2762" s="18"/>
      <c r="U2762" s="31"/>
      <c r="V2762" s="20"/>
      <c r="W2762" s="18"/>
      <c r="X2762" s="19"/>
      <c r="Y2762" s="20"/>
      <c r="Z2762" s="18"/>
      <c r="AA2762" s="19"/>
    </row>
    <row r="2763" spans="1:27">
      <c r="A2763" s="18"/>
      <c r="B2763" s="18"/>
      <c r="C2763" s="25"/>
      <c r="F2763" s="18"/>
      <c r="G2763" s="18"/>
      <c r="H2763" s="18"/>
      <c r="I2763" s="18"/>
      <c r="K2763" s="27"/>
      <c r="O2763" s="18"/>
      <c r="U2763" s="31"/>
      <c r="V2763" s="20"/>
      <c r="W2763" s="18"/>
      <c r="X2763" s="19"/>
      <c r="Y2763" s="20"/>
      <c r="Z2763" s="18"/>
      <c r="AA2763" s="19"/>
    </row>
    <row r="2764" spans="1:27">
      <c r="A2764" s="18"/>
      <c r="B2764" s="18"/>
      <c r="C2764" s="25"/>
      <c r="F2764" s="18"/>
      <c r="G2764" s="18"/>
      <c r="H2764" s="18"/>
      <c r="I2764" s="18"/>
      <c r="K2764" s="27"/>
      <c r="O2764" s="18"/>
      <c r="U2764" s="31"/>
      <c r="V2764" s="20"/>
      <c r="W2764" s="18"/>
      <c r="X2764" s="19"/>
      <c r="Y2764" s="20"/>
      <c r="Z2764" s="18"/>
      <c r="AA2764" s="19"/>
    </row>
    <row r="2765" spans="1:27">
      <c r="A2765" s="18"/>
      <c r="B2765" s="18"/>
      <c r="C2765" s="25"/>
      <c r="F2765" s="18"/>
      <c r="G2765" s="18"/>
      <c r="H2765" s="18"/>
      <c r="I2765" s="18"/>
      <c r="K2765" s="27"/>
      <c r="O2765" s="18"/>
      <c r="U2765" s="31"/>
      <c r="V2765" s="20"/>
      <c r="W2765" s="18"/>
      <c r="X2765" s="19"/>
      <c r="Y2765" s="20"/>
      <c r="Z2765" s="18"/>
      <c r="AA2765" s="19"/>
    </row>
    <row r="2766" spans="1:27">
      <c r="A2766" s="18"/>
      <c r="B2766" s="18"/>
      <c r="C2766" s="25"/>
      <c r="F2766" s="18"/>
      <c r="G2766" s="18"/>
      <c r="H2766" s="18"/>
      <c r="I2766" s="18"/>
      <c r="K2766" s="27"/>
      <c r="O2766" s="18"/>
      <c r="U2766" s="31"/>
      <c r="V2766" s="20"/>
      <c r="W2766" s="18"/>
      <c r="X2766" s="19"/>
      <c r="Y2766" s="20"/>
      <c r="Z2766" s="18"/>
      <c r="AA2766" s="19"/>
    </row>
    <row r="2767" spans="1:27">
      <c r="A2767" s="18"/>
      <c r="B2767" s="18"/>
      <c r="C2767" s="25"/>
      <c r="F2767" s="18"/>
      <c r="G2767" s="18"/>
      <c r="H2767" s="18"/>
      <c r="I2767" s="18"/>
      <c r="K2767" s="27"/>
      <c r="O2767" s="18"/>
      <c r="U2767" s="31"/>
      <c r="V2767" s="20"/>
      <c r="W2767" s="18"/>
      <c r="X2767" s="19"/>
      <c r="Y2767" s="20"/>
      <c r="Z2767" s="18"/>
      <c r="AA2767" s="19"/>
    </row>
    <row r="2768" spans="1:27">
      <c r="A2768" s="18"/>
      <c r="B2768" s="18"/>
      <c r="C2768" s="25"/>
      <c r="F2768" s="18"/>
      <c r="G2768" s="18"/>
      <c r="H2768" s="18"/>
      <c r="I2768" s="18"/>
      <c r="K2768" s="27"/>
      <c r="O2768" s="18"/>
      <c r="U2768" s="31"/>
      <c r="V2768" s="20"/>
      <c r="W2768" s="18"/>
      <c r="X2768" s="19"/>
      <c r="Y2768" s="20"/>
      <c r="Z2768" s="18"/>
      <c r="AA2768" s="19"/>
    </row>
    <row r="2769" spans="1:27">
      <c r="A2769" s="18"/>
      <c r="B2769" s="18"/>
      <c r="C2769" s="25"/>
      <c r="F2769" s="18"/>
      <c r="G2769" s="18"/>
      <c r="H2769" s="18"/>
      <c r="I2769" s="18"/>
      <c r="K2769" s="27"/>
      <c r="O2769" s="18"/>
      <c r="U2769" s="31"/>
      <c r="V2769" s="20"/>
      <c r="W2769" s="18"/>
      <c r="X2769" s="19"/>
      <c r="Y2769" s="20"/>
      <c r="Z2769" s="18"/>
      <c r="AA2769" s="19"/>
    </row>
    <row r="2770" spans="1:27">
      <c r="A2770" s="18"/>
      <c r="B2770" s="18"/>
      <c r="C2770" s="25"/>
      <c r="F2770" s="18"/>
      <c r="G2770" s="18"/>
      <c r="H2770" s="18"/>
      <c r="I2770" s="18"/>
      <c r="K2770" s="27"/>
      <c r="O2770" s="18"/>
      <c r="U2770" s="31"/>
      <c r="V2770" s="20"/>
      <c r="W2770" s="18"/>
      <c r="X2770" s="19"/>
      <c r="Y2770" s="20"/>
      <c r="Z2770" s="18"/>
      <c r="AA2770" s="19"/>
    </row>
    <row r="2771" spans="1:27">
      <c r="A2771" s="18"/>
      <c r="B2771" s="18"/>
      <c r="C2771" s="25"/>
      <c r="F2771" s="18"/>
      <c r="G2771" s="18"/>
      <c r="H2771" s="18"/>
      <c r="I2771" s="18"/>
      <c r="K2771" s="27"/>
      <c r="O2771" s="18"/>
      <c r="U2771" s="31"/>
      <c r="V2771" s="20"/>
      <c r="W2771" s="18"/>
      <c r="X2771" s="19"/>
      <c r="Y2771" s="20"/>
      <c r="Z2771" s="18"/>
      <c r="AA2771" s="19"/>
    </row>
    <row r="2772" spans="1:27">
      <c r="A2772" s="18"/>
      <c r="B2772" s="18"/>
      <c r="C2772" s="25"/>
      <c r="F2772" s="18"/>
      <c r="G2772" s="18"/>
      <c r="H2772" s="18"/>
      <c r="I2772" s="18"/>
      <c r="K2772" s="27"/>
      <c r="O2772" s="18"/>
      <c r="U2772" s="31"/>
      <c r="V2772" s="20"/>
      <c r="W2772" s="18"/>
      <c r="X2772" s="19"/>
      <c r="Y2772" s="20"/>
      <c r="Z2772" s="18"/>
      <c r="AA2772" s="19"/>
    </row>
    <row r="2773" spans="1:27">
      <c r="A2773" s="18"/>
      <c r="B2773" s="18"/>
      <c r="C2773" s="25"/>
      <c r="F2773" s="18"/>
      <c r="G2773" s="18"/>
      <c r="H2773" s="18"/>
      <c r="I2773" s="18"/>
      <c r="K2773" s="27"/>
      <c r="O2773" s="18"/>
      <c r="U2773" s="31"/>
      <c r="V2773" s="20"/>
      <c r="W2773" s="18"/>
      <c r="X2773" s="19"/>
      <c r="Y2773" s="20"/>
      <c r="Z2773" s="18"/>
      <c r="AA2773" s="19"/>
    </row>
    <row r="2774" spans="1:27">
      <c r="A2774" s="18"/>
      <c r="B2774" s="18"/>
      <c r="C2774" s="25"/>
      <c r="F2774" s="18"/>
      <c r="G2774" s="18"/>
      <c r="H2774" s="18"/>
      <c r="I2774" s="18"/>
      <c r="K2774" s="27"/>
      <c r="O2774" s="18"/>
      <c r="U2774" s="31"/>
      <c r="V2774" s="20"/>
      <c r="W2774" s="18"/>
      <c r="X2774" s="19"/>
      <c r="Y2774" s="20"/>
      <c r="Z2774" s="18"/>
      <c r="AA2774" s="19"/>
    </row>
    <row r="2775" spans="1:27">
      <c r="A2775" s="18"/>
      <c r="B2775" s="18"/>
      <c r="C2775" s="25"/>
      <c r="F2775" s="18"/>
      <c r="G2775" s="18"/>
      <c r="H2775" s="18"/>
      <c r="I2775" s="18"/>
      <c r="K2775" s="27"/>
      <c r="O2775" s="18"/>
      <c r="U2775" s="31"/>
      <c r="V2775" s="20"/>
      <c r="W2775" s="18"/>
      <c r="X2775" s="19"/>
      <c r="Y2775" s="20"/>
      <c r="Z2775" s="18"/>
      <c r="AA2775" s="19"/>
    </row>
    <row r="2776" spans="1:27">
      <c r="A2776" s="18"/>
      <c r="B2776" s="18"/>
      <c r="C2776" s="25"/>
      <c r="F2776" s="18"/>
      <c r="G2776" s="18"/>
      <c r="H2776" s="18"/>
      <c r="I2776" s="18"/>
      <c r="K2776" s="27"/>
      <c r="O2776" s="18"/>
      <c r="U2776" s="31"/>
      <c r="V2776" s="20"/>
      <c r="W2776" s="18"/>
      <c r="X2776" s="19"/>
      <c r="Y2776" s="20"/>
      <c r="Z2776" s="18"/>
      <c r="AA2776" s="19"/>
    </row>
    <row r="2777" spans="1:27">
      <c r="A2777" s="18"/>
      <c r="B2777" s="18"/>
      <c r="C2777" s="25"/>
      <c r="F2777" s="18"/>
      <c r="G2777" s="18"/>
      <c r="H2777" s="18"/>
      <c r="I2777" s="18"/>
      <c r="K2777" s="27"/>
      <c r="O2777" s="18"/>
      <c r="U2777" s="31"/>
      <c r="V2777" s="20"/>
      <c r="W2777" s="18"/>
      <c r="X2777" s="19"/>
      <c r="Y2777" s="20"/>
      <c r="Z2777" s="18"/>
      <c r="AA2777" s="19"/>
    </row>
    <row r="2778" spans="1:27">
      <c r="A2778" s="18"/>
      <c r="B2778" s="18"/>
      <c r="C2778" s="25"/>
      <c r="F2778" s="18"/>
      <c r="G2778" s="18"/>
      <c r="H2778" s="18"/>
      <c r="I2778" s="18"/>
      <c r="K2778" s="27"/>
      <c r="O2778" s="18"/>
      <c r="U2778" s="31"/>
      <c r="V2778" s="20"/>
      <c r="W2778" s="18"/>
      <c r="X2778" s="19"/>
      <c r="Y2778" s="20"/>
      <c r="Z2778" s="18"/>
      <c r="AA2778" s="19"/>
    </row>
    <row r="2779" spans="1:27">
      <c r="A2779" s="18"/>
      <c r="B2779" s="18"/>
      <c r="C2779" s="25"/>
      <c r="F2779" s="18"/>
      <c r="G2779" s="18"/>
      <c r="H2779" s="18"/>
      <c r="I2779" s="18"/>
      <c r="K2779" s="27"/>
      <c r="O2779" s="18"/>
      <c r="U2779" s="31"/>
      <c r="V2779" s="20"/>
      <c r="W2779" s="18"/>
      <c r="X2779" s="19"/>
      <c r="Y2779" s="20"/>
      <c r="Z2779" s="18"/>
      <c r="AA2779" s="19"/>
    </row>
    <row r="2780" spans="1:27">
      <c r="A2780" s="18"/>
      <c r="B2780" s="18"/>
      <c r="C2780" s="25"/>
      <c r="F2780" s="18"/>
      <c r="G2780" s="18"/>
      <c r="H2780" s="18"/>
      <c r="I2780" s="18"/>
      <c r="K2780" s="27"/>
      <c r="O2780" s="18"/>
      <c r="U2780" s="31"/>
      <c r="V2780" s="20"/>
      <c r="W2780" s="18"/>
      <c r="X2780" s="19"/>
      <c r="Y2780" s="20"/>
      <c r="Z2780" s="18"/>
      <c r="AA2780" s="19"/>
    </row>
    <row r="2781" spans="1:27">
      <c r="A2781" s="18"/>
      <c r="B2781" s="18"/>
      <c r="C2781" s="25"/>
      <c r="F2781" s="18"/>
      <c r="G2781" s="18"/>
      <c r="H2781" s="18"/>
      <c r="I2781" s="18"/>
      <c r="K2781" s="27"/>
      <c r="O2781" s="18"/>
      <c r="U2781" s="31"/>
      <c r="V2781" s="20"/>
      <c r="W2781" s="18"/>
      <c r="X2781" s="19"/>
      <c r="Y2781" s="20"/>
      <c r="Z2781" s="18"/>
      <c r="AA2781" s="19"/>
    </row>
    <row r="2782" spans="1:27">
      <c r="A2782" s="18"/>
      <c r="B2782" s="18"/>
      <c r="C2782" s="25"/>
      <c r="F2782" s="18"/>
      <c r="G2782" s="18"/>
      <c r="H2782" s="18"/>
      <c r="I2782" s="18"/>
      <c r="K2782" s="27"/>
      <c r="O2782" s="18"/>
      <c r="U2782" s="31"/>
      <c r="V2782" s="20"/>
      <c r="W2782" s="18"/>
      <c r="X2782" s="19"/>
      <c r="Y2782" s="20"/>
      <c r="Z2782" s="18"/>
      <c r="AA2782" s="19"/>
    </row>
    <row r="2783" spans="1:27">
      <c r="A2783" s="18"/>
      <c r="B2783" s="18"/>
      <c r="C2783" s="25"/>
      <c r="F2783" s="18"/>
      <c r="G2783" s="18"/>
      <c r="H2783" s="18"/>
      <c r="I2783" s="18"/>
      <c r="K2783" s="27"/>
      <c r="O2783" s="18"/>
      <c r="U2783" s="31"/>
      <c r="V2783" s="20"/>
      <c r="W2783" s="18"/>
      <c r="X2783" s="19"/>
      <c r="Y2783" s="20"/>
      <c r="Z2783" s="18"/>
      <c r="AA2783" s="19"/>
    </row>
    <row r="2784" spans="1:27">
      <c r="A2784" s="18"/>
      <c r="B2784" s="18"/>
      <c r="C2784" s="25"/>
      <c r="F2784" s="18"/>
      <c r="G2784" s="18"/>
      <c r="H2784" s="18"/>
      <c r="I2784" s="18"/>
      <c r="K2784" s="27"/>
      <c r="O2784" s="18"/>
      <c r="U2784" s="31"/>
      <c r="V2784" s="20"/>
      <c r="W2784" s="18"/>
      <c r="X2784" s="19"/>
      <c r="Y2784" s="20"/>
      <c r="Z2784" s="18"/>
      <c r="AA2784" s="19"/>
    </row>
    <row r="2785" spans="1:27">
      <c r="A2785" s="18"/>
      <c r="B2785" s="18"/>
      <c r="C2785" s="25"/>
      <c r="F2785" s="18"/>
      <c r="G2785" s="18"/>
      <c r="H2785" s="18"/>
      <c r="I2785" s="18"/>
      <c r="K2785" s="27"/>
      <c r="O2785" s="18"/>
      <c r="U2785" s="31"/>
      <c r="V2785" s="20"/>
      <c r="W2785" s="18"/>
      <c r="X2785" s="19"/>
      <c r="Y2785" s="20"/>
      <c r="Z2785" s="18"/>
      <c r="AA2785" s="19"/>
    </row>
    <row r="2786" spans="1:27">
      <c r="A2786" s="18"/>
      <c r="B2786" s="18"/>
      <c r="C2786" s="25"/>
      <c r="F2786" s="18"/>
      <c r="G2786" s="18"/>
      <c r="H2786" s="18"/>
      <c r="I2786" s="18"/>
      <c r="K2786" s="27"/>
      <c r="O2786" s="18"/>
      <c r="U2786" s="31"/>
      <c r="V2786" s="20"/>
      <c r="W2786" s="18"/>
      <c r="X2786" s="19"/>
      <c r="Y2786" s="20"/>
      <c r="Z2786" s="18"/>
      <c r="AA2786" s="19"/>
    </row>
    <row r="2787" spans="1:27">
      <c r="A2787" s="18"/>
      <c r="B2787" s="18"/>
      <c r="C2787" s="25"/>
      <c r="F2787" s="18"/>
      <c r="G2787" s="18"/>
      <c r="H2787" s="18"/>
      <c r="I2787" s="18"/>
      <c r="K2787" s="27"/>
      <c r="O2787" s="18"/>
      <c r="U2787" s="31"/>
      <c r="V2787" s="20"/>
      <c r="W2787" s="18"/>
      <c r="X2787" s="19"/>
      <c r="Y2787" s="20"/>
      <c r="Z2787" s="18"/>
      <c r="AA2787" s="19"/>
    </row>
    <row r="2788" spans="1:27">
      <c r="A2788" s="18"/>
      <c r="B2788" s="18"/>
      <c r="C2788" s="25"/>
      <c r="F2788" s="18"/>
      <c r="G2788" s="18"/>
      <c r="H2788" s="18"/>
      <c r="I2788" s="18"/>
      <c r="K2788" s="27"/>
      <c r="O2788" s="18"/>
      <c r="U2788" s="31"/>
      <c r="V2788" s="20"/>
      <c r="W2788" s="18"/>
      <c r="X2788" s="19"/>
      <c r="Y2788" s="20"/>
      <c r="Z2788" s="18"/>
      <c r="AA2788" s="19"/>
    </row>
    <row r="2789" spans="1:27">
      <c r="A2789" s="18"/>
      <c r="B2789" s="18"/>
      <c r="C2789" s="25"/>
      <c r="F2789" s="18"/>
      <c r="G2789" s="18"/>
      <c r="H2789" s="18"/>
      <c r="I2789" s="18"/>
      <c r="K2789" s="27"/>
      <c r="O2789" s="18"/>
      <c r="U2789" s="31"/>
      <c r="V2789" s="20"/>
      <c r="W2789" s="18"/>
      <c r="X2789" s="19"/>
      <c r="Y2789" s="20"/>
      <c r="Z2789" s="18"/>
      <c r="AA2789" s="19"/>
    </row>
    <row r="2790" spans="1:27">
      <c r="A2790" s="18"/>
      <c r="B2790" s="18"/>
      <c r="C2790" s="25"/>
      <c r="F2790" s="18"/>
      <c r="G2790" s="18"/>
      <c r="H2790" s="18"/>
      <c r="I2790" s="18"/>
      <c r="K2790" s="27"/>
      <c r="O2790" s="18"/>
      <c r="U2790" s="31"/>
      <c r="V2790" s="20"/>
      <c r="W2790" s="18"/>
      <c r="X2790" s="19"/>
      <c r="Y2790" s="20"/>
      <c r="Z2790" s="18"/>
      <c r="AA2790" s="19"/>
    </row>
    <row r="2791" spans="1:27">
      <c r="A2791" s="18"/>
      <c r="B2791" s="18"/>
      <c r="C2791" s="25"/>
      <c r="F2791" s="18"/>
      <c r="G2791" s="18"/>
      <c r="H2791" s="18"/>
      <c r="I2791" s="18"/>
      <c r="K2791" s="27"/>
      <c r="O2791" s="18"/>
      <c r="U2791" s="31"/>
      <c r="V2791" s="20"/>
      <c r="W2791" s="18"/>
      <c r="X2791" s="19"/>
      <c r="Y2791" s="20"/>
      <c r="Z2791" s="18"/>
      <c r="AA2791" s="19"/>
    </row>
    <row r="2792" spans="1:27">
      <c r="A2792" s="18"/>
      <c r="B2792" s="18"/>
      <c r="C2792" s="25"/>
      <c r="F2792" s="18"/>
      <c r="G2792" s="18"/>
      <c r="H2792" s="18"/>
      <c r="I2792" s="18"/>
      <c r="K2792" s="27"/>
      <c r="O2792" s="18"/>
      <c r="U2792" s="31"/>
      <c r="V2792" s="20"/>
      <c r="W2792" s="18"/>
      <c r="X2792" s="19"/>
      <c r="Y2792" s="20"/>
      <c r="Z2792" s="18"/>
      <c r="AA2792" s="19"/>
    </row>
    <row r="2793" spans="1:27">
      <c r="A2793" s="18"/>
      <c r="B2793" s="18"/>
      <c r="C2793" s="25"/>
      <c r="F2793" s="18"/>
      <c r="G2793" s="18"/>
      <c r="H2793" s="18"/>
      <c r="I2793" s="18"/>
      <c r="K2793" s="27"/>
      <c r="O2793" s="18"/>
      <c r="U2793" s="31"/>
      <c r="V2793" s="20"/>
      <c r="W2793" s="18"/>
      <c r="X2793" s="19"/>
      <c r="Y2793" s="20"/>
      <c r="Z2793" s="18"/>
      <c r="AA2793" s="19"/>
    </row>
    <row r="2794" spans="1:27">
      <c r="A2794" s="18"/>
      <c r="B2794" s="18"/>
      <c r="C2794" s="25"/>
      <c r="F2794" s="18"/>
      <c r="G2794" s="18"/>
      <c r="H2794" s="18"/>
      <c r="I2794" s="18"/>
      <c r="K2794" s="27"/>
      <c r="O2794" s="18"/>
      <c r="U2794" s="31"/>
      <c r="V2794" s="20"/>
      <c r="W2794" s="18"/>
      <c r="X2794" s="19"/>
      <c r="Y2794" s="20"/>
      <c r="Z2794" s="18"/>
      <c r="AA2794" s="19"/>
    </row>
    <row r="2795" spans="1:27">
      <c r="A2795" s="18"/>
      <c r="B2795" s="18"/>
      <c r="C2795" s="25"/>
      <c r="F2795" s="18"/>
      <c r="G2795" s="18"/>
      <c r="H2795" s="18"/>
      <c r="I2795" s="18"/>
      <c r="K2795" s="27"/>
      <c r="O2795" s="18"/>
      <c r="U2795" s="31"/>
      <c r="V2795" s="20"/>
      <c r="W2795" s="18"/>
      <c r="X2795" s="19"/>
      <c r="Y2795" s="20"/>
      <c r="Z2795" s="18"/>
      <c r="AA2795" s="19"/>
    </row>
    <row r="2796" spans="1:27">
      <c r="A2796" s="18"/>
      <c r="B2796" s="18"/>
      <c r="C2796" s="25"/>
      <c r="F2796" s="18"/>
      <c r="G2796" s="18"/>
      <c r="H2796" s="18"/>
      <c r="I2796" s="18"/>
      <c r="K2796" s="27"/>
      <c r="O2796" s="18"/>
      <c r="U2796" s="31"/>
      <c r="V2796" s="20"/>
      <c r="W2796" s="18"/>
      <c r="X2796" s="19"/>
      <c r="Y2796" s="20"/>
      <c r="Z2796" s="18"/>
      <c r="AA2796" s="19"/>
    </row>
    <row r="2797" spans="1:27">
      <c r="A2797" s="18"/>
      <c r="B2797" s="18"/>
      <c r="C2797" s="25"/>
      <c r="F2797" s="18"/>
      <c r="G2797" s="18"/>
      <c r="H2797" s="18"/>
      <c r="I2797" s="18"/>
      <c r="K2797" s="27"/>
      <c r="O2797" s="18"/>
      <c r="U2797" s="31"/>
      <c r="V2797" s="20"/>
      <c r="W2797" s="18"/>
      <c r="X2797" s="19"/>
      <c r="Y2797" s="20"/>
      <c r="Z2797" s="18"/>
      <c r="AA2797" s="19"/>
    </row>
    <row r="2798" spans="1:27">
      <c r="A2798" s="18"/>
      <c r="B2798" s="18"/>
      <c r="C2798" s="25"/>
      <c r="F2798" s="18"/>
      <c r="G2798" s="18"/>
      <c r="H2798" s="18"/>
      <c r="I2798" s="18"/>
      <c r="K2798" s="27"/>
      <c r="O2798" s="18"/>
      <c r="U2798" s="31"/>
      <c r="V2798" s="20"/>
      <c r="W2798" s="18"/>
      <c r="X2798" s="19"/>
      <c r="Y2798" s="20"/>
      <c r="Z2798" s="18"/>
      <c r="AA2798" s="19"/>
    </row>
    <row r="2799" spans="1:27">
      <c r="A2799" s="18"/>
      <c r="B2799" s="18"/>
      <c r="C2799" s="25"/>
      <c r="F2799" s="18"/>
      <c r="G2799" s="18"/>
      <c r="H2799" s="18"/>
      <c r="I2799" s="18"/>
      <c r="K2799" s="27"/>
      <c r="O2799" s="18"/>
      <c r="U2799" s="31"/>
      <c r="V2799" s="20"/>
      <c r="W2799" s="18"/>
      <c r="X2799" s="19"/>
      <c r="Y2799" s="20"/>
      <c r="Z2799" s="18"/>
      <c r="AA2799" s="19"/>
    </row>
    <row r="2800" spans="1:27">
      <c r="A2800" s="18"/>
      <c r="B2800" s="18"/>
      <c r="C2800" s="25"/>
      <c r="F2800" s="18"/>
      <c r="G2800" s="18"/>
      <c r="H2800" s="18"/>
      <c r="I2800" s="18"/>
      <c r="K2800" s="27"/>
      <c r="O2800" s="18"/>
      <c r="U2800" s="31"/>
      <c r="V2800" s="20"/>
      <c r="W2800" s="18"/>
      <c r="X2800" s="19"/>
      <c r="Y2800" s="20"/>
      <c r="Z2800" s="18"/>
      <c r="AA2800" s="19"/>
    </row>
    <row r="2801" spans="1:27">
      <c r="A2801" s="18"/>
      <c r="B2801" s="18"/>
      <c r="C2801" s="25"/>
      <c r="F2801" s="18"/>
      <c r="G2801" s="18"/>
      <c r="H2801" s="18"/>
      <c r="I2801" s="18"/>
      <c r="K2801" s="27"/>
      <c r="O2801" s="18"/>
      <c r="U2801" s="31"/>
      <c r="V2801" s="20"/>
      <c r="W2801" s="18"/>
      <c r="X2801" s="19"/>
      <c r="Y2801" s="20"/>
      <c r="Z2801" s="18"/>
      <c r="AA2801" s="19"/>
    </row>
    <row r="2802" spans="1:27">
      <c r="A2802" s="18"/>
      <c r="B2802" s="18"/>
      <c r="C2802" s="25"/>
      <c r="F2802" s="18"/>
      <c r="G2802" s="18"/>
      <c r="H2802" s="18"/>
      <c r="I2802" s="18"/>
      <c r="K2802" s="27"/>
      <c r="O2802" s="18"/>
      <c r="U2802" s="31"/>
      <c r="V2802" s="20"/>
      <c r="W2802" s="18"/>
      <c r="X2802" s="19"/>
      <c r="Y2802" s="20"/>
      <c r="Z2802" s="18"/>
      <c r="AA2802" s="19"/>
    </row>
    <row r="2803" spans="1:27">
      <c r="A2803" s="18"/>
      <c r="B2803" s="18"/>
      <c r="C2803" s="25"/>
      <c r="F2803" s="18"/>
      <c r="G2803" s="18"/>
      <c r="H2803" s="18"/>
      <c r="I2803" s="18"/>
      <c r="K2803" s="27"/>
      <c r="O2803" s="18"/>
      <c r="U2803" s="31"/>
      <c r="V2803" s="20"/>
      <c r="W2803" s="18"/>
      <c r="X2803" s="19"/>
      <c r="Y2803" s="20"/>
      <c r="Z2803" s="18"/>
      <c r="AA2803" s="19"/>
    </row>
    <row r="2804" spans="1:27">
      <c r="A2804" s="18"/>
      <c r="B2804" s="18"/>
      <c r="C2804" s="25"/>
      <c r="F2804" s="18"/>
      <c r="G2804" s="18"/>
      <c r="H2804" s="18"/>
      <c r="I2804" s="18"/>
      <c r="K2804" s="27"/>
      <c r="O2804" s="18"/>
      <c r="U2804" s="31"/>
      <c r="V2804" s="20"/>
      <c r="W2804" s="18"/>
      <c r="X2804" s="19"/>
      <c r="Y2804" s="20"/>
      <c r="Z2804" s="18"/>
      <c r="AA2804" s="19"/>
    </row>
    <row r="2805" spans="1:27">
      <c r="A2805" s="18"/>
      <c r="B2805" s="18"/>
      <c r="C2805" s="25"/>
      <c r="F2805" s="18"/>
      <c r="G2805" s="18"/>
      <c r="H2805" s="18"/>
      <c r="I2805" s="18"/>
      <c r="K2805" s="27"/>
      <c r="O2805" s="18"/>
      <c r="U2805" s="31"/>
      <c r="V2805" s="20"/>
      <c r="W2805" s="18"/>
      <c r="X2805" s="19"/>
      <c r="Y2805" s="20"/>
      <c r="Z2805" s="18"/>
      <c r="AA2805" s="19"/>
    </row>
    <row r="2806" spans="1:27">
      <c r="A2806" s="18"/>
      <c r="B2806" s="18"/>
      <c r="C2806" s="25"/>
      <c r="F2806" s="18"/>
      <c r="G2806" s="18"/>
      <c r="H2806" s="18"/>
      <c r="I2806" s="18"/>
      <c r="K2806" s="27"/>
      <c r="O2806" s="18"/>
      <c r="U2806" s="31"/>
      <c r="V2806" s="20"/>
      <c r="W2806" s="18"/>
      <c r="X2806" s="19"/>
      <c r="Y2806" s="20"/>
      <c r="Z2806" s="18"/>
      <c r="AA2806" s="19"/>
    </row>
    <row r="2807" spans="1:27">
      <c r="A2807" s="18"/>
      <c r="B2807" s="18"/>
      <c r="C2807" s="25"/>
      <c r="F2807" s="18"/>
      <c r="G2807" s="18"/>
      <c r="H2807" s="18"/>
      <c r="I2807" s="18"/>
      <c r="K2807" s="27"/>
      <c r="O2807" s="18"/>
      <c r="U2807" s="31"/>
      <c r="V2807" s="20"/>
      <c r="W2807" s="18"/>
      <c r="X2807" s="19"/>
      <c r="Y2807" s="20"/>
      <c r="Z2807" s="18"/>
      <c r="AA2807" s="19"/>
    </row>
    <row r="2808" spans="1:27">
      <c r="A2808" s="18"/>
      <c r="B2808" s="18"/>
      <c r="C2808" s="25"/>
      <c r="F2808" s="18"/>
      <c r="G2808" s="18"/>
      <c r="H2808" s="18"/>
      <c r="I2808" s="18"/>
      <c r="K2808" s="27"/>
      <c r="O2808" s="18"/>
      <c r="U2808" s="31"/>
      <c r="V2808" s="20"/>
      <c r="W2808" s="18"/>
      <c r="X2808" s="19"/>
      <c r="Y2808" s="20"/>
      <c r="Z2808" s="18"/>
      <c r="AA2808" s="19"/>
    </row>
    <row r="2809" spans="1:27">
      <c r="A2809" s="18"/>
      <c r="B2809" s="18"/>
      <c r="C2809" s="25"/>
      <c r="F2809" s="18"/>
      <c r="G2809" s="18"/>
      <c r="H2809" s="18"/>
      <c r="I2809" s="18"/>
      <c r="K2809" s="27"/>
      <c r="O2809" s="18"/>
      <c r="U2809" s="31"/>
      <c r="V2809" s="20"/>
      <c r="W2809" s="18"/>
      <c r="X2809" s="19"/>
      <c r="Y2809" s="20"/>
      <c r="Z2809" s="18"/>
      <c r="AA2809" s="19"/>
    </row>
    <row r="2810" spans="1:27">
      <c r="A2810" s="18"/>
      <c r="B2810" s="18"/>
      <c r="C2810" s="25"/>
      <c r="F2810" s="18"/>
      <c r="G2810" s="18"/>
      <c r="H2810" s="18"/>
      <c r="I2810" s="18"/>
      <c r="K2810" s="27"/>
      <c r="O2810" s="18"/>
      <c r="U2810" s="31"/>
      <c r="V2810" s="20"/>
      <c r="W2810" s="18"/>
      <c r="X2810" s="19"/>
      <c r="Y2810" s="20"/>
      <c r="Z2810" s="18"/>
      <c r="AA2810" s="19"/>
    </row>
    <row r="2811" spans="1:27">
      <c r="A2811" s="18"/>
      <c r="B2811" s="18"/>
      <c r="C2811" s="25"/>
      <c r="F2811" s="18"/>
      <c r="G2811" s="18"/>
      <c r="H2811" s="18"/>
      <c r="I2811" s="18"/>
      <c r="K2811" s="27"/>
      <c r="O2811" s="18"/>
      <c r="U2811" s="31"/>
      <c r="V2811" s="20"/>
      <c r="W2811" s="18"/>
      <c r="X2811" s="19"/>
      <c r="Y2811" s="20"/>
      <c r="Z2811" s="18"/>
      <c r="AA2811" s="19"/>
    </row>
    <row r="2812" spans="1:27">
      <c r="A2812" s="18"/>
      <c r="B2812" s="18"/>
      <c r="C2812" s="25"/>
      <c r="F2812" s="18"/>
      <c r="G2812" s="18"/>
      <c r="H2812" s="18"/>
      <c r="I2812" s="18"/>
      <c r="K2812" s="27"/>
      <c r="O2812" s="18"/>
      <c r="U2812" s="31"/>
      <c r="V2812" s="20"/>
      <c r="W2812" s="18"/>
      <c r="X2812" s="19"/>
      <c r="Y2812" s="20"/>
      <c r="Z2812" s="18"/>
      <c r="AA2812" s="19"/>
    </row>
    <row r="2813" spans="1:27">
      <c r="A2813" s="18"/>
      <c r="B2813" s="18"/>
      <c r="C2813" s="25"/>
      <c r="F2813" s="18"/>
      <c r="G2813" s="18"/>
      <c r="H2813" s="18"/>
      <c r="I2813" s="18"/>
      <c r="K2813" s="27"/>
      <c r="O2813" s="18"/>
      <c r="U2813" s="31"/>
      <c r="V2813" s="20"/>
      <c r="W2813" s="18"/>
      <c r="X2813" s="19"/>
      <c r="Y2813" s="20"/>
      <c r="Z2813" s="18"/>
      <c r="AA2813" s="19"/>
    </row>
    <row r="2814" spans="1:27">
      <c r="A2814" s="18"/>
      <c r="B2814" s="18"/>
      <c r="C2814" s="25"/>
      <c r="F2814" s="18"/>
      <c r="G2814" s="18"/>
      <c r="H2814" s="18"/>
      <c r="I2814" s="18"/>
      <c r="K2814" s="27"/>
      <c r="O2814" s="18"/>
      <c r="U2814" s="31"/>
      <c r="V2814" s="20"/>
      <c r="W2814" s="18"/>
      <c r="X2814" s="19"/>
      <c r="Y2814" s="20"/>
      <c r="Z2814" s="18"/>
      <c r="AA2814" s="19"/>
    </row>
    <row r="2815" spans="1:27">
      <c r="A2815" s="18"/>
      <c r="B2815" s="18"/>
      <c r="C2815" s="25"/>
      <c r="F2815" s="18"/>
      <c r="G2815" s="18"/>
      <c r="H2815" s="18"/>
      <c r="I2815" s="18"/>
      <c r="K2815" s="27"/>
      <c r="O2815" s="18"/>
      <c r="U2815" s="31"/>
      <c r="V2815" s="20"/>
      <c r="W2815" s="18"/>
      <c r="X2815" s="19"/>
      <c r="Y2815" s="20"/>
      <c r="Z2815" s="18"/>
      <c r="AA2815" s="19"/>
    </row>
    <row r="2816" spans="1:27">
      <c r="A2816" s="18"/>
      <c r="B2816" s="18"/>
      <c r="C2816" s="25"/>
      <c r="F2816" s="18"/>
      <c r="G2816" s="18"/>
      <c r="H2816" s="18"/>
      <c r="I2816" s="18"/>
      <c r="K2816" s="27"/>
      <c r="O2816" s="18"/>
      <c r="U2816" s="31"/>
      <c r="V2816" s="20"/>
      <c r="W2816" s="18"/>
      <c r="X2816" s="19"/>
      <c r="Y2816" s="20"/>
      <c r="Z2816" s="18"/>
      <c r="AA2816" s="19"/>
    </row>
    <row r="2817" spans="1:27">
      <c r="A2817" s="18"/>
      <c r="B2817" s="18"/>
      <c r="C2817" s="25"/>
      <c r="F2817" s="18"/>
      <c r="G2817" s="18"/>
      <c r="H2817" s="18"/>
      <c r="I2817" s="18"/>
      <c r="K2817" s="27"/>
      <c r="O2817" s="18"/>
      <c r="U2817" s="31"/>
      <c r="V2817" s="20"/>
      <c r="W2817" s="18"/>
      <c r="X2817" s="19"/>
      <c r="Y2817" s="20"/>
      <c r="Z2817" s="18"/>
      <c r="AA2817" s="19"/>
    </row>
    <row r="2818" spans="1:27">
      <c r="A2818" s="18"/>
      <c r="B2818" s="18"/>
      <c r="C2818" s="25"/>
      <c r="F2818" s="18"/>
      <c r="G2818" s="18"/>
      <c r="H2818" s="18"/>
      <c r="I2818" s="18"/>
      <c r="K2818" s="27"/>
      <c r="O2818" s="18"/>
      <c r="U2818" s="31"/>
      <c r="V2818" s="20"/>
      <c r="W2818" s="18"/>
      <c r="X2818" s="19"/>
      <c r="Y2818" s="20"/>
      <c r="Z2818" s="18"/>
      <c r="AA2818" s="19"/>
    </row>
    <row r="2819" spans="1:27">
      <c r="A2819" s="18"/>
      <c r="B2819" s="18"/>
      <c r="C2819" s="25"/>
      <c r="F2819" s="18"/>
      <c r="G2819" s="18"/>
      <c r="H2819" s="18"/>
      <c r="I2819" s="18"/>
      <c r="K2819" s="27"/>
      <c r="O2819" s="18"/>
      <c r="U2819" s="31"/>
      <c r="V2819" s="20"/>
      <c r="W2819" s="18"/>
      <c r="X2819" s="19"/>
      <c r="Y2819" s="20"/>
      <c r="Z2819" s="18"/>
      <c r="AA2819" s="19"/>
    </row>
    <row r="2820" spans="1:27">
      <c r="A2820" s="18"/>
      <c r="B2820" s="18"/>
      <c r="C2820" s="25"/>
      <c r="F2820" s="18"/>
      <c r="G2820" s="18"/>
      <c r="H2820" s="18"/>
      <c r="I2820" s="18"/>
      <c r="K2820" s="27"/>
      <c r="O2820" s="18"/>
      <c r="U2820" s="31"/>
      <c r="V2820" s="20"/>
      <c r="W2820" s="18"/>
      <c r="X2820" s="19"/>
      <c r="Y2820" s="20"/>
      <c r="Z2820" s="18"/>
      <c r="AA2820" s="19"/>
    </row>
    <row r="2821" spans="1:27">
      <c r="A2821" s="18"/>
      <c r="B2821" s="18"/>
      <c r="C2821" s="25"/>
      <c r="F2821" s="18"/>
      <c r="G2821" s="18"/>
      <c r="H2821" s="18"/>
      <c r="I2821" s="18"/>
      <c r="K2821" s="27"/>
      <c r="O2821" s="18"/>
      <c r="U2821" s="31"/>
      <c r="V2821" s="20"/>
      <c r="W2821" s="18"/>
      <c r="X2821" s="19"/>
      <c r="Y2821" s="20"/>
      <c r="Z2821" s="18"/>
      <c r="AA2821" s="19"/>
    </row>
    <row r="2822" spans="1:27">
      <c r="A2822" s="18"/>
      <c r="B2822" s="18"/>
      <c r="C2822" s="25"/>
      <c r="F2822" s="18"/>
      <c r="G2822" s="18"/>
      <c r="H2822" s="18"/>
      <c r="I2822" s="18"/>
      <c r="K2822" s="27"/>
      <c r="O2822" s="18"/>
      <c r="U2822" s="31"/>
      <c r="V2822" s="20"/>
      <c r="W2822" s="18"/>
      <c r="X2822" s="19"/>
      <c r="Y2822" s="20"/>
      <c r="Z2822" s="18"/>
      <c r="AA2822" s="19"/>
    </row>
    <row r="2823" spans="1:27">
      <c r="A2823" s="18"/>
      <c r="B2823" s="18"/>
      <c r="C2823" s="25"/>
      <c r="F2823" s="18"/>
      <c r="G2823" s="18"/>
      <c r="H2823" s="18"/>
      <c r="I2823" s="18"/>
      <c r="K2823" s="27"/>
      <c r="O2823" s="18"/>
      <c r="U2823" s="31"/>
      <c r="V2823" s="20"/>
      <c r="W2823" s="18"/>
      <c r="X2823" s="19"/>
      <c r="Y2823" s="20"/>
      <c r="Z2823" s="18"/>
      <c r="AA2823" s="19"/>
    </row>
    <row r="2824" spans="1:27">
      <c r="A2824" s="18"/>
      <c r="B2824" s="18"/>
      <c r="C2824" s="25"/>
      <c r="F2824" s="18"/>
      <c r="G2824" s="18"/>
      <c r="H2824" s="18"/>
      <c r="I2824" s="18"/>
      <c r="K2824" s="27"/>
      <c r="O2824" s="18"/>
      <c r="U2824" s="31"/>
      <c r="V2824" s="20"/>
      <c r="W2824" s="18"/>
      <c r="X2824" s="19"/>
      <c r="Y2824" s="20"/>
      <c r="Z2824" s="18"/>
      <c r="AA2824" s="19"/>
    </row>
    <row r="2825" spans="1:27">
      <c r="A2825" s="18"/>
      <c r="B2825" s="18"/>
      <c r="C2825" s="25"/>
      <c r="F2825" s="18"/>
      <c r="G2825" s="18"/>
      <c r="H2825" s="18"/>
      <c r="I2825" s="18"/>
      <c r="K2825" s="27"/>
      <c r="O2825" s="18"/>
      <c r="U2825" s="31"/>
      <c r="V2825" s="20"/>
      <c r="W2825" s="18"/>
      <c r="X2825" s="19"/>
      <c r="Y2825" s="20"/>
      <c r="Z2825" s="18"/>
      <c r="AA2825" s="19"/>
    </row>
    <row r="2826" spans="1:27">
      <c r="A2826" s="18"/>
      <c r="B2826" s="18"/>
      <c r="C2826" s="25"/>
      <c r="F2826" s="18"/>
      <c r="G2826" s="18"/>
      <c r="H2826" s="18"/>
      <c r="I2826" s="18"/>
      <c r="K2826" s="27"/>
      <c r="O2826" s="18"/>
      <c r="U2826" s="31"/>
      <c r="V2826" s="20"/>
      <c r="W2826" s="18"/>
      <c r="X2826" s="19"/>
      <c r="Y2826" s="20"/>
      <c r="Z2826" s="18"/>
      <c r="AA2826" s="19"/>
    </row>
    <row r="2827" spans="1:27">
      <c r="A2827" s="18"/>
      <c r="B2827" s="18"/>
      <c r="C2827" s="25"/>
      <c r="F2827" s="18"/>
      <c r="G2827" s="18"/>
      <c r="H2827" s="18"/>
      <c r="I2827" s="18"/>
      <c r="K2827" s="27"/>
      <c r="O2827" s="18"/>
      <c r="U2827" s="31"/>
      <c r="V2827" s="20"/>
      <c r="W2827" s="18"/>
      <c r="X2827" s="19"/>
      <c r="Y2827" s="20"/>
      <c r="Z2827" s="18"/>
      <c r="AA2827" s="19"/>
    </row>
    <row r="2828" spans="1:27">
      <c r="A2828" s="18"/>
      <c r="B2828" s="18"/>
      <c r="C2828" s="25"/>
      <c r="F2828" s="18"/>
      <c r="G2828" s="18"/>
      <c r="H2828" s="18"/>
      <c r="I2828" s="18"/>
      <c r="K2828" s="27"/>
      <c r="O2828" s="18"/>
      <c r="U2828" s="31"/>
      <c r="V2828" s="20"/>
      <c r="W2828" s="18"/>
      <c r="X2828" s="19"/>
      <c r="Y2828" s="20"/>
      <c r="Z2828" s="18"/>
      <c r="AA2828" s="19"/>
    </row>
    <row r="2829" spans="1:27">
      <c r="A2829" s="18"/>
      <c r="B2829" s="18"/>
      <c r="C2829" s="25"/>
      <c r="F2829" s="18"/>
      <c r="G2829" s="18"/>
      <c r="H2829" s="18"/>
      <c r="I2829" s="18"/>
      <c r="K2829" s="27"/>
      <c r="O2829" s="18"/>
      <c r="U2829" s="31"/>
      <c r="V2829" s="20"/>
      <c r="W2829" s="18"/>
      <c r="X2829" s="19"/>
      <c r="Y2829" s="20"/>
      <c r="Z2829" s="18"/>
      <c r="AA2829" s="19"/>
    </row>
    <row r="2830" spans="1:27">
      <c r="A2830" s="18"/>
      <c r="B2830" s="18"/>
      <c r="C2830" s="25"/>
      <c r="F2830" s="18"/>
      <c r="G2830" s="18"/>
      <c r="H2830" s="18"/>
      <c r="I2830" s="18"/>
      <c r="K2830" s="27"/>
      <c r="O2830" s="18"/>
      <c r="U2830" s="31"/>
      <c r="V2830" s="20"/>
      <c r="W2830" s="18"/>
      <c r="X2830" s="19"/>
      <c r="Y2830" s="20"/>
      <c r="Z2830" s="18"/>
      <c r="AA2830" s="19"/>
    </row>
    <row r="2831" spans="1:27">
      <c r="A2831" s="18"/>
      <c r="B2831" s="18"/>
      <c r="C2831" s="25"/>
      <c r="F2831" s="18"/>
      <c r="G2831" s="18"/>
      <c r="H2831" s="18"/>
      <c r="I2831" s="18"/>
      <c r="K2831" s="27"/>
      <c r="O2831" s="18"/>
      <c r="U2831" s="31"/>
      <c r="V2831" s="20"/>
      <c r="W2831" s="18"/>
      <c r="X2831" s="19"/>
      <c r="Y2831" s="20"/>
      <c r="Z2831" s="18"/>
      <c r="AA2831" s="19"/>
    </row>
    <row r="2832" spans="1:27">
      <c r="A2832" s="18"/>
      <c r="B2832" s="18"/>
      <c r="C2832" s="25"/>
      <c r="F2832" s="18"/>
      <c r="G2832" s="18"/>
      <c r="H2832" s="18"/>
      <c r="I2832" s="18"/>
      <c r="K2832" s="27"/>
      <c r="O2832" s="18"/>
      <c r="U2832" s="31"/>
      <c r="V2832" s="20"/>
      <c r="W2832" s="18"/>
      <c r="X2832" s="19"/>
      <c r="Y2832" s="20"/>
      <c r="Z2832" s="18"/>
      <c r="AA2832" s="19"/>
    </row>
    <row r="2833" spans="1:27">
      <c r="A2833" s="18"/>
      <c r="B2833" s="18"/>
      <c r="C2833" s="25"/>
      <c r="F2833" s="18"/>
      <c r="G2833" s="18"/>
      <c r="H2833" s="18"/>
      <c r="I2833" s="18"/>
      <c r="K2833" s="27"/>
      <c r="O2833" s="18"/>
      <c r="U2833" s="31"/>
      <c r="V2833" s="20"/>
      <c r="W2833" s="18"/>
      <c r="X2833" s="19"/>
      <c r="Y2833" s="20"/>
      <c r="Z2833" s="18"/>
      <c r="AA2833" s="19"/>
    </row>
    <row r="2834" spans="1:27">
      <c r="A2834" s="18"/>
      <c r="B2834" s="18"/>
      <c r="C2834" s="25"/>
      <c r="F2834" s="18"/>
      <c r="G2834" s="18"/>
      <c r="H2834" s="18"/>
      <c r="I2834" s="18"/>
      <c r="K2834" s="27"/>
      <c r="O2834" s="18"/>
      <c r="U2834" s="31"/>
      <c r="V2834" s="20"/>
      <c r="W2834" s="18"/>
      <c r="X2834" s="19"/>
      <c r="Y2834" s="20"/>
      <c r="Z2834" s="18"/>
      <c r="AA2834" s="19"/>
    </row>
    <row r="2835" spans="1:27">
      <c r="A2835" s="18"/>
      <c r="B2835" s="18"/>
      <c r="C2835" s="25"/>
      <c r="F2835" s="18"/>
      <c r="G2835" s="18"/>
      <c r="H2835" s="18"/>
      <c r="I2835" s="18"/>
      <c r="K2835" s="27"/>
      <c r="O2835" s="18"/>
      <c r="U2835" s="31"/>
      <c r="V2835" s="20"/>
      <c r="W2835" s="18"/>
      <c r="X2835" s="19"/>
      <c r="Y2835" s="20"/>
      <c r="Z2835" s="18"/>
      <c r="AA2835" s="19"/>
    </row>
    <row r="2836" spans="1:27">
      <c r="A2836" s="18"/>
      <c r="B2836" s="18"/>
      <c r="C2836" s="25"/>
      <c r="F2836" s="18"/>
      <c r="G2836" s="18"/>
      <c r="H2836" s="18"/>
      <c r="I2836" s="18"/>
      <c r="K2836" s="27"/>
      <c r="O2836" s="18"/>
      <c r="U2836" s="31"/>
      <c r="V2836" s="20"/>
      <c r="W2836" s="18"/>
      <c r="X2836" s="19"/>
      <c r="Y2836" s="20"/>
      <c r="Z2836" s="18"/>
      <c r="AA2836" s="19"/>
    </row>
    <row r="2837" spans="1:27">
      <c r="A2837" s="18"/>
      <c r="B2837" s="18"/>
      <c r="C2837" s="25"/>
      <c r="F2837" s="18"/>
      <c r="G2837" s="18"/>
      <c r="H2837" s="18"/>
      <c r="I2837" s="18"/>
      <c r="K2837" s="27"/>
      <c r="O2837" s="18"/>
      <c r="U2837" s="31"/>
      <c r="V2837" s="20"/>
      <c r="W2837" s="18"/>
      <c r="X2837" s="19"/>
      <c r="Y2837" s="20"/>
      <c r="Z2837" s="18"/>
      <c r="AA2837" s="19"/>
    </row>
    <row r="2838" spans="1:27">
      <c r="A2838" s="18"/>
      <c r="B2838" s="18"/>
      <c r="C2838" s="25"/>
      <c r="F2838" s="18"/>
      <c r="G2838" s="18"/>
      <c r="H2838" s="18"/>
      <c r="I2838" s="18"/>
      <c r="K2838" s="27"/>
      <c r="O2838" s="18"/>
      <c r="U2838" s="31"/>
      <c r="V2838" s="20"/>
      <c r="W2838" s="18"/>
      <c r="X2838" s="19"/>
      <c r="Y2838" s="20"/>
      <c r="Z2838" s="18"/>
      <c r="AA2838" s="19"/>
    </row>
    <row r="2839" spans="1:27">
      <c r="A2839" s="18"/>
      <c r="B2839" s="18"/>
      <c r="C2839" s="25"/>
      <c r="F2839" s="18"/>
      <c r="G2839" s="18"/>
      <c r="H2839" s="18"/>
      <c r="I2839" s="18"/>
      <c r="K2839" s="27"/>
      <c r="O2839" s="18"/>
      <c r="U2839" s="31"/>
      <c r="V2839" s="20"/>
      <c r="W2839" s="18"/>
      <c r="X2839" s="19"/>
      <c r="Y2839" s="20"/>
      <c r="Z2839" s="18"/>
      <c r="AA2839" s="19"/>
    </row>
    <row r="2840" spans="1:27">
      <c r="A2840" s="18"/>
      <c r="B2840" s="18"/>
      <c r="C2840" s="25"/>
      <c r="F2840" s="18"/>
      <c r="G2840" s="18"/>
      <c r="H2840" s="18"/>
      <c r="I2840" s="18"/>
      <c r="K2840" s="27"/>
      <c r="O2840" s="18"/>
      <c r="U2840" s="31"/>
      <c r="V2840" s="20"/>
      <c r="W2840" s="18"/>
      <c r="X2840" s="19"/>
      <c r="Y2840" s="20"/>
      <c r="Z2840" s="18"/>
      <c r="AA2840" s="19"/>
    </row>
    <row r="2841" spans="1:27">
      <c r="A2841" s="18"/>
      <c r="B2841" s="18"/>
      <c r="C2841" s="25"/>
      <c r="F2841" s="18"/>
      <c r="G2841" s="18"/>
      <c r="H2841" s="18"/>
      <c r="I2841" s="18"/>
      <c r="K2841" s="27"/>
      <c r="O2841" s="18"/>
      <c r="U2841" s="31"/>
      <c r="V2841" s="20"/>
      <c r="W2841" s="18"/>
      <c r="X2841" s="19"/>
      <c r="Y2841" s="20"/>
      <c r="Z2841" s="18"/>
      <c r="AA2841" s="19"/>
    </row>
    <row r="2842" spans="1:27">
      <c r="A2842" s="18"/>
      <c r="B2842" s="18"/>
      <c r="C2842" s="25"/>
      <c r="F2842" s="18"/>
      <c r="G2842" s="18"/>
      <c r="H2842" s="18"/>
      <c r="I2842" s="18"/>
      <c r="K2842" s="27"/>
      <c r="O2842" s="18"/>
      <c r="U2842" s="31"/>
      <c r="V2842" s="20"/>
      <c r="W2842" s="18"/>
      <c r="X2842" s="19"/>
      <c r="Y2842" s="20"/>
      <c r="Z2842" s="18"/>
      <c r="AA2842" s="19"/>
    </row>
    <row r="2843" spans="1:27">
      <c r="A2843" s="18"/>
      <c r="B2843" s="18"/>
      <c r="C2843" s="25"/>
      <c r="F2843" s="18"/>
      <c r="G2843" s="18"/>
      <c r="H2843" s="18"/>
      <c r="I2843" s="18"/>
      <c r="K2843" s="27"/>
      <c r="O2843" s="18"/>
      <c r="U2843" s="31"/>
      <c r="V2843" s="20"/>
      <c r="W2843" s="18"/>
      <c r="X2843" s="19"/>
      <c r="Y2843" s="20"/>
      <c r="Z2843" s="18"/>
      <c r="AA2843" s="19"/>
    </row>
    <row r="2844" spans="1:27">
      <c r="A2844" s="18"/>
      <c r="B2844" s="18"/>
      <c r="C2844" s="25"/>
      <c r="F2844" s="18"/>
      <c r="G2844" s="18"/>
      <c r="H2844" s="18"/>
      <c r="I2844" s="18"/>
      <c r="K2844" s="27"/>
      <c r="O2844" s="18"/>
      <c r="U2844" s="31"/>
      <c r="V2844" s="20"/>
      <c r="W2844" s="18"/>
      <c r="X2844" s="19"/>
      <c r="Y2844" s="20"/>
      <c r="Z2844" s="18"/>
      <c r="AA2844" s="19"/>
    </row>
    <row r="2845" spans="1:27">
      <c r="A2845" s="18"/>
      <c r="B2845" s="18"/>
      <c r="C2845" s="25"/>
      <c r="F2845" s="18"/>
      <c r="G2845" s="18"/>
      <c r="H2845" s="18"/>
      <c r="I2845" s="18"/>
      <c r="K2845" s="27"/>
      <c r="O2845" s="18"/>
      <c r="U2845" s="31"/>
      <c r="V2845" s="20"/>
      <c r="W2845" s="18"/>
      <c r="X2845" s="19"/>
      <c r="Y2845" s="20"/>
      <c r="Z2845" s="18"/>
      <c r="AA2845" s="19"/>
    </row>
    <row r="2846" spans="1:27">
      <c r="A2846" s="18"/>
      <c r="B2846" s="18"/>
      <c r="C2846" s="25"/>
      <c r="F2846" s="18"/>
      <c r="G2846" s="18"/>
      <c r="H2846" s="18"/>
      <c r="I2846" s="18"/>
      <c r="K2846" s="27"/>
      <c r="O2846" s="18"/>
      <c r="U2846" s="31"/>
      <c r="V2846" s="20"/>
      <c r="W2846" s="18"/>
      <c r="X2846" s="19"/>
      <c r="Y2846" s="20"/>
      <c r="Z2846" s="18"/>
      <c r="AA2846" s="19"/>
    </row>
    <row r="2847" spans="1:27">
      <c r="A2847" s="18"/>
      <c r="B2847" s="18"/>
      <c r="C2847" s="25"/>
      <c r="F2847" s="18"/>
      <c r="G2847" s="18"/>
      <c r="H2847" s="18"/>
      <c r="I2847" s="18"/>
      <c r="K2847" s="27"/>
      <c r="O2847" s="18"/>
      <c r="U2847" s="31"/>
      <c r="V2847" s="20"/>
      <c r="W2847" s="18"/>
      <c r="X2847" s="19"/>
      <c r="Y2847" s="20"/>
      <c r="Z2847" s="18"/>
      <c r="AA2847" s="19"/>
    </row>
    <row r="2848" spans="1:27">
      <c r="A2848" s="18"/>
      <c r="B2848" s="18"/>
      <c r="C2848" s="25"/>
      <c r="F2848" s="18"/>
      <c r="G2848" s="18"/>
      <c r="H2848" s="18"/>
      <c r="I2848" s="18"/>
      <c r="K2848" s="27"/>
      <c r="O2848" s="18"/>
      <c r="U2848" s="31"/>
      <c r="V2848" s="20"/>
      <c r="W2848" s="18"/>
      <c r="X2848" s="19"/>
      <c r="Y2848" s="20"/>
      <c r="Z2848" s="18"/>
      <c r="AA2848" s="19"/>
    </row>
    <row r="2849" spans="1:27">
      <c r="A2849" s="18"/>
      <c r="B2849" s="18"/>
      <c r="C2849" s="25"/>
      <c r="F2849" s="18"/>
      <c r="G2849" s="18"/>
      <c r="H2849" s="18"/>
      <c r="I2849" s="18"/>
      <c r="K2849" s="27"/>
      <c r="O2849" s="18"/>
      <c r="U2849" s="31"/>
      <c r="V2849" s="20"/>
      <c r="W2849" s="18"/>
      <c r="X2849" s="19"/>
      <c r="Y2849" s="20"/>
      <c r="Z2849" s="18"/>
      <c r="AA2849" s="19"/>
    </row>
    <row r="2850" spans="1:27">
      <c r="A2850" s="18"/>
      <c r="B2850" s="18"/>
      <c r="C2850" s="25"/>
      <c r="F2850" s="18"/>
      <c r="G2850" s="18"/>
      <c r="H2850" s="18"/>
      <c r="I2850" s="18"/>
      <c r="K2850" s="27"/>
      <c r="O2850" s="18"/>
      <c r="U2850" s="31"/>
      <c r="V2850" s="20"/>
      <c r="W2850" s="18"/>
      <c r="X2850" s="19"/>
      <c r="Y2850" s="20"/>
      <c r="Z2850" s="18"/>
      <c r="AA2850" s="19"/>
    </row>
    <row r="2851" spans="1:27">
      <c r="A2851" s="18"/>
      <c r="B2851" s="18"/>
      <c r="C2851" s="25"/>
      <c r="F2851" s="18"/>
      <c r="G2851" s="18"/>
      <c r="H2851" s="18"/>
      <c r="I2851" s="18"/>
      <c r="K2851" s="27"/>
      <c r="O2851" s="18"/>
      <c r="U2851" s="31"/>
      <c r="V2851" s="20"/>
      <c r="W2851" s="18"/>
      <c r="X2851" s="19"/>
      <c r="Y2851" s="20"/>
      <c r="Z2851" s="18"/>
      <c r="AA2851" s="19"/>
    </row>
    <row r="2852" spans="1:27">
      <c r="A2852" s="18"/>
      <c r="B2852" s="18"/>
      <c r="C2852" s="25"/>
      <c r="F2852" s="18"/>
      <c r="G2852" s="18"/>
      <c r="H2852" s="18"/>
      <c r="I2852" s="18"/>
      <c r="K2852" s="27"/>
      <c r="O2852" s="18"/>
      <c r="U2852" s="31"/>
      <c r="V2852" s="20"/>
      <c r="W2852" s="18"/>
      <c r="X2852" s="19"/>
      <c r="Y2852" s="20"/>
      <c r="Z2852" s="18"/>
      <c r="AA2852" s="19"/>
    </row>
    <row r="2853" spans="1:27">
      <c r="A2853" s="18"/>
      <c r="B2853" s="18"/>
      <c r="C2853" s="25"/>
      <c r="F2853" s="18"/>
      <c r="G2853" s="18"/>
      <c r="H2853" s="18"/>
      <c r="I2853" s="18"/>
      <c r="K2853" s="27"/>
      <c r="O2853" s="18"/>
      <c r="U2853" s="31"/>
      <c r="V2853" s="20"/>
      <c r="W2853" s="18"/>
      <c r="X2853" s="19"/>
      <c r="Y2853" s="20"/>
      <c r="Z2853" s="18"/>
      <c r="AA2853" s="19"/>
    </row>
    <row r="2854" spans="1:27">
      <c r="A2854" s="18"/>
      <c r="B2854" s="18"/>
      <c r="C2854" s="25"/>
      <c r="F2854" s="18"/>
      <c r="G2854" s="18"/>
      <c r="H2854" s="18"/>
      <c r="I2854" s="18"/>
      <c r="K2854" s="27"/>
      <c r="O2854" s="18"/>
      <c r="U2854" s="31"/>
      <c r="V2854" s="20"/>
      <c r="W2854" s="18"/>
      <c r="X2854" s="19"/>
      <c r="Y2854" s="20"/>
      <c r="Z2854" s="18"/>
      <c r="AA2854" s="19"/>
    </row>
    <row r="2855" spans="1:27">
      <c r="A2855" s="18"/>
      <c r="B2855" s="18"/>
      <c r="C2855" s="25"/>
      <c r="F2855" s="18"/>
      <c r="G2855" s="18"/>
      <c r="H2855" s="18"/>
      <c r="I2855" s="18"/>
      <c r="K2855" s="27"/>
      <c r="O2855" s="18"/>
      <c r="U2855" s="31"/>
      <c r="V2855" s="20"/>
      <c r="W2855" s="18"/>
      <c r="X2855" s="19"/>
      <c r="Y2855" s="20"/>
      <c r="Z2855" s="18"/>
      <c r="AA2855" s="19"/>
    </row>
    <row r="2856" spans="1:27">
      <c r="A2856" s="18"/>
      <c r="B2856" s="18"/>
      <c r="C2856" s="25"/>
      <c r="F2856" s="18"/>
      <c r="G2856" s="18"/>
      <c r="H2856" s="18"/>
      <c r="I2856" s="18"/>
      <c r="K2856" s="27"/>
      <c r="O2856" s="18"/>
      <c r="U2856" s="31"/>
      <c r="V2856" s="20"/>
      <c r="W2856" s="18"/>
      <c r="X2856" s="19"/>
      <c r="Y2856" s="20"/>
      <c r="Z2856" s="18"/>
      <c r="AA2856" s="19"/>
    </row>
    <row r="2857" spans="1:27">
      <c r="A2857" s="18"/>
      <c r="B2857" s="18"/>
      <c r="C2857" s="25"/>
      <c r="F2857" s="18"/>
      <c r="G2857" s="18"/>
      <c r="H2857" s="18"/>
      <c r="I2857" s="18"/>
      <c r="K2857" s="27"/>
      <c r="O2857" s="18"/>
      <c r="U2857" s="31"/>
      <c r="V2857" s="20"/>
      <c r="W2857" s="18"/>
      <c r="X2857" s="19"/>
      <c r="Y2857" s="20"/>
      <c r="Z2857" s="18"/>
      <c r="AA2857" s="19"/>
    </row>
    <row r="2858" spans="1:27">
      <c r="A2858" s="18"/>
      <c r="B2858" s="18"/>
      <c r="C2858" s="25"/>
      <c r="F2858" s="18"/>
      <c r="G2858" s="18"/>
      <c r="H2858" s="18"/>
      <c r="I2858" s="18"/>
      <c r="K2858" s="27"/>
      <c r="O2858" s="18"/>
      <c r="U2858" s="31"/>
      <c r="V2858" s="20"/>
      <c r="W2858" s="18"/>
      <c r="X2858" s="19"/>
      <c r="Y2858" s="20"/>
      <c r="Z2858" s="18"/>
      <c r="AA2858" s="19"/>
    </row>
    <row r="2859" spans="1:27">
      <c r="A2859" s="18"/>
      <c r="B2859" s="18"/>
      <c r="C2859" s="25"/>
      <c r="F2859" s="18"/>
      <c r="G2859" s="18"/>
      <c r="H2859" s="18"/>
      <c r="I2859" s="18"/>
      <c r="K2859" s="27"/>
      <c r="O2859" s="18"/>
      <c r="U2859" s="31"/>
      <c r="V2859" s="20"/>
      <c r="W2859" s="18"/>
      <c r="X2859" s="19"/>
      <c r="Y2859" s="20"/>
      <c r="Z2859" s="18"/>
      <c r="AA2859" s="19"/>
    </row>
    <row r="2860" spans="1:27">
      <c r="A2860" s="18"/>
      <c r="B2860" s="18"/>
      <c r="C2860" s="25"/>
      <c r="F2860" s="18"/>
      <c r="G2860" s="18"/>
      <c r="H2860" s="18"/>
      <c r="I2860" s="18"/>
      <c r="K2860" s="27"/>
      <c r="O2860" s="18"/>
      <c r="U2860" s="31"/>
      <c r="V2860" s="20"/>
      <c r="W2860" s="18"/>
      <c r="X2860" s="19"/>
      <c r="Y2860" s="20"/>
      <c r="Z2860" s="18"/>
      <c r="AA2860" s="19"/>
    </row>
    <row r="2861" spans="1:27">
      <c r="A2861" s="18"/>
      <c r="B2861" s="18"/>
      <c r="C2861" s="25"/>
      <c r="F2861" s="18"/>
      <c r="G2861" s="18"/>
      <c r="H2861" s="18"/>
      <c r="I2861" s="18"/>
      <c r="K2861" s="27"/>
      <c r="O2861" s="18"/>
      <c r="U2861" s="31"/>
      <c r="V2861" s="20"/>
      <c r="W2861" s="18"/>
      <c r="X2861" s="19"/>
      <c r="Y2861" s="20"/>
      <c r="Z2861" s="18"/>
      <c r="AA2861" s="19"/>
    </row>
    <row r="2862" spans="1:27">
      <c r="A2862" s="18"/>
      <c r="B2862" s="18"/>
      <c r="C2862" s="25"/>
      <c r="F2862" s="18"/>
      <c r="G2862" s="18"/>
      <c r="H2862" s="18"/>
      <c r="I2862" s="18"/>
      <c r="K2862" s="27"/>
      <c r="O2862" s="18"/>
      <c r="U2862" s="31"/>
      <c r="V2862" s="20"/>
      <c r="W2862" s="18"/>
      <c r="X2862" s="19"/>
      <c r="Y2862" s="20"/>
      <c r="Z2862" s="18"/>
      <c r="AA2862" s="19"/>
    </row>
    <row r="2863" spans="1:27">
      <c r="A2863" s="18"/>
      <c r="B2863" s="18"/>
      <c r="C2863" s="25"/>
      <c r="F2863" s="18"/>
      <c r="G2863" s="18"/>
      <c r="H2863" s="18"/>
      <c r="I2863" s="18"/>
      <c r="K2863" s="27"/>
      <c r="O2863" s="18"/>
      <c r="U2863" s="31"/>
      <c r="V2863" s="20"/>
      <c r="W2863" s="18"/>
      <c r="X2863" s="19"/>
      <c r="Y2863" s="20"/>
      <c r="Z2863" s="18"/>
      <c r="AA2863" s="19"/>
    </row>
    <row r="2864" spans="1:27">
      <c r="A2864" s="18"/>
      <c r="B2864" s="18"/>
      <c r="C2864" s="25"/>
      <c r="F2864" s="18"/>
      <c r="G2864" s="18"/>
      <c r="H2864" s="18"/>
      <c r="I2864" s="18"/>
      <c r="K2864" s="27"/>
      <c r="O2864" s="18"/>
      <c r="U2864" s="31"/>
      <c r="V2864" s="20"/>
      <c r="W2864" s="18"/>
      <c r="X2864" s="19"/>
      <c r="Y2864" s="20"/>
      <c r="Z2864" s="18"/>
      <c r="AA2864" s="19"/>
    </row>
    <row r="2865" spans="1:27">
      <c r="A2865" s="18"/>
      <c r="B2865" s="18"/>
      <c r="C2865" s="25"/>
      <c r="F2865" s="18"/>
      <c r="G2865" s="18"/>
      <c r="H2865" s="18"/>
      <c r="I2865" s="18"/>
      <c r="K2865" s="27"/>
      <c r="O2865" s="18"/>
      <c r="U2865" s="31"/>
      <c r="V2865" s="20"/>
      <c r="W2865" s="18"/>
      <c r="X2865" s="19"/>
      <c r="Y2865" s="20"/>
      <c r="Z2865" s="18"/>
      <c r="AA2865" s="19"/>
    </row>
    <row r="2866" spans="1:27">
      <c r="A2866" s="18"/>
      <c r="B2866" s="18"/>
      <c r="C2866" s="25"/>
      <c r="F2866" s="18"/>
      <c r="G2866" s="18"/>
      <c r="H2866" s="18"/>
      <c r="I2866" s="18"/>
      <c r="K2866" s="27"/>
      <c r="O2866" s="18"/>
      <c r="U2866" s="31"/>
      <c r="V2866" s="20"/>
      <c r="W2866" s="18"/>
      <c r="X2866" s="19"/>
      <c r="Y2866" s="20"/>
      <c r="Z2866" s="18"/>
      <c r="AA2866" s="19"/>
    </row>
    <row r="2867" spans="1:27">
      <c r="A2867" s="18"/>
      <c r="B2867" s="18"/>
      <c r="C2867" s="25"/>
      <c r="F2867" s="18"/>
      <c r="G2867" s="18"/>
      <c r="H2867" s="18"/>
      <c r="I2867" s="18"/>
      <c r="K2867" s="27"/>
      <c r="O2867" s="18"/>
      <c r="U2867" s="31"/>
      <c r="V2867" s="20"/>
      <c r="W2867" s="18"/>
      <c r="X2867" s="19"/>
      <c r="Y2867" s="20"/>
      <c r="Z2867" s="18"/>
      <c r="AA2867" s="19"/>
    </row>
    <row r="2868" spans="1:27">
      <c r="A2868" s="18"/>
      <c r="B2868" s="18"/>
      <c r="C2868" s="25"/>
      <c r="F2868" s="18"/>
      <c r="G2868" s="18"/>
      <c r="H2868" s="18"/>
      <c r="I2868" s="18"/>
      <c r="K2868" s="27"/>
      <c r="O2868" s="18"/>
      <c r="U2868" s="31"/>
      <c r="V2868" s="20"/>
      <c r="W2868" s="18"/>
      <c r="X2868" s="19"/>
      <c r="Y2868" s="20"/>
      <c r="Z2868" s="18"/>
      <c r="AA2868" s="19"/>
    </row>
    <row r="2869" spans="1:27">
      <c r="A2869" s="18"/>
      <c r="B2869" s="18"/>
      <c r="C2869" s="25"/>
      <c r="F2869" s="18"/>
      <c r="G2869" s="18"/>
      <c r="H2869" s="18"/>
      <c r="I2869" s="18"/>
      <c r="K2869" s="27"/>
      <c r="O2869" s="18"/>
      <c r="U2869" s="31"/>
      <c r="V2869" s="20"/>
      <c r="W2869" s="18"/>
      <c r="X2869" s="19"/>
      <c r="Y2869" s="20"/>
      <c r="Z2869" s="18"/>
      <c r="AA2869" s="19"/>
    </row>
    <row r="2870" spans="1:27">
      <c r="A2870" s="18"/>
      <c r="B2870" s="18"/>
      <c r="C2870" s="25"/>
      <c r="F2870" s="18"/>
      <c r="G2870" s="18"/>
      <c r="H2870" s="18"/>
      <c r="I2870" s="18"/>
      <c r="K2870" s="27"/>
      <c r="O2870" s="18"/>
      <c r="U2870" s="31"/>
      <c r="V2870" s="20"/>
      <c r="W2870" s="18"/>
      <c r="X2870" s="19"/>
      <c r="Y2870" s="20"/>
      <c r="Z2870" s="18"/>
      <c r="AA2870" s="19"/>
    </row>
    <row r="2871" spans="1:27">
      <c r="A2871" s="18"/>
      <c r="B2871" s="18"/>
      <c r="C2871" s="25"/>
      <c r="F2871" s="18"/>
      <c r="G2871" s="18"/>
      <c r="H2871" s="18"/>
      <c r="I2871" s="18"/>
      <c r="K2871" s="27"/>
      <c r="O2871" s="18"/>
      <c r="U2871" s="31"/>
      <c r="V2871" s="20"/>
      <c r="W2871" s="18"/>
      <c r="X2871" s="19"/>
      <c r="Y2871" s="20"/>
      <c r="Z2871" s="18"/>
      <c r="AA2871" s="19"/>
    </row>
    <row r="2872" spans="1:27">
      <c r="A2872" s="18"/>
      <c r="B2872" s="18"/>
      <c r="C2872" s="25"/>
      <c r="F2872" s="18"/>
      <c r="G2872" s="18"/>
      <c r="H2872" s="18"/>
      <c r="I2872" s="18"/>
      <c r="K2872" s="27"/>
      <c r="O2872" s="18"/>
      <c r="U2872" s="31"/>
      <c r="V2872" s="20"/>
      <c r="W2872" s="18"/>
      <c r="X2872" s="19"/>
      <c r="Y2872" s="20"/>
      <c r="Z2872" s="18"/>
      <c r="AA2872" s="19"/>
    </row>
    <row r="2873" spans="1:27">
      <c r="A2873" s="18"/>
      <c r="B2873" s="18"/>
      <c r="C2873" s="25"/>
      <c r="F2873" s="18"/>
      <c r="G2873" s="18"/>
      <c r="H2873" s="18"/>
      <c r="I2873" s="18"/>
      <c r="K2873" s="27"/>
      <c r="O2873" s="18"/>
      <c r="U2873" s="31"/>
      <c r="V2873" s="20"/>
      <c r="W2873" s="18"/>
      <c r="X2873" s="19"/>
      <c r="Y2873" s="20"/>
      <c r="Z2873" s="18"/>
      <c r="AA2873" s="19"/>
    </row>
    <row r="2874" spans="1:27">
      <c r="A2874" s="18"/>
      <c r="B2874" s="18"/>
      <c r="C2874" s="25"/>
      <c r="F2874" s="18"/>
      <c r="G2874" s="18"/>
      <c r="H2874" s="18"/>
      <c r="I2874" s="18"/>
      <c r="K2874" s="27"/>
      <c r="O2874" s="18"/>
      <c r="U2874" s="31"/>
      <c r="V2874" s="20"/>
      <c r="W2874" s="18"/>
      <c r="X2874" s="19"/>
      <c r="Y2874" s="20"/>
      <c r="Z2874" s="18"/>
      <c r="AA2874" s="19"/>
    </row>
    <row r="2875" spans="1:27">
      <c r="A2875" s="18"/>
      <c r="B2875" s="18"/>
      <c r="C2875" s="25"/>
      <c r="F2875" s="18"/>
      <c r="G2875" s="18"/>
      <c r="H2875" s="18"/>
      <c r="I2875" s="18"/>
      <c r="K2875" s="27"/>
      <c r="O2875" s="18"/>
      <c r="U2875" s="31"/>
      <c r="V2875" s="20"/>
      <c r="W2875" s="18"/>
      <c r="X2875" s="19"/>
      <c r="Y2875" s="20"/>
      <c r="Z2875" s="18"/>
      <c r="AA2875" s="19"/>
    </row>
    <row r="2876" spans="1:27">
      <c r="A2876" s="18"/>
      <c r="B2876" s="18"/>
      <c r="C2876" s="25"/>
      <c r="F2876" s="18"/>
      <c r="G2876" s="18"/>
      <c r="H2876" s="18"/>
      <c r="I2876" s="18"/>
      <c r="K2876" s="27"/>
      <c r="O2876" s="18"/>
      <c r="U2876" s="31"/>
      <c r="V2876" s="20"/>
      <c r="W2876" s="18"/>
      <c r="X2876" s="19"/>
      <c r="Y2876" s="20"/>
      <c r="Z2876" s="18"/>
      <c r="AA2876" s="19"/>
    </row>
    <row r="2877" spans="1:27">
      <c r="A2877" s="18"/>
      <c r="B2877" s="18"/>
      <c r="C2877" s="25"/>
      <c r="F2877" s="18"/>
      <c r="G2877" s="18"/>
      <c r="H2877" s="18"/>
      <c r="I2877" s="18"/>
      <c r="K2877" s="27"/>
      <c r="O2877" s="18"/>
      <c r="U2877" s="31"/>
      <c r="V2877" s="20"/>
      <c r="W2877" s="18"/>
      <c r="X2877" s="19"/>
      <c r="Y2877" s="20"/>
      <c r="Z2877" s="18"/>
      <c r="AA2877" s="19"/>
    </row>
    <row r="2878" spans="1:27">
      <c r="A2878" s="18"/>
      <c r="B2878" s="18"/>
      <c r="C2878" s="25"/>
      <c r="F2878" s="18"/>
      <c r="G2878" s="18"/>
      <c r="H2878" s="18"/>
      <c r="I2878" s="18"/>
      <c r="K2878" s="27"/>
      <c r="O2878" s="18"/>
      <c r="U2878" s="31"/>
      <c r="V2878" s="20"/>
      <c r="W2878" s="18"/>
      <c r="X2878" s="19"/>
      <c r="Y2878" s="20"/>
      <c r="Z2878" s="18"/>
      <c r="AA2878" s="19"/>
    </row>
    <row r="2879" spans="1:27">
      <c r="A2879" s="18"/>
      <c r="B2879" s="18"/>
      <c r="C2879" s="25"/>
      <c r="F2879" s="18"/>
      <c r="G2879" s="18"/>
      <c r="H2879" s="18"/>
      <c r="I2879" s="18"/>
      <c r="K2879" s="27"/>
      <c r="O2879" s="18"/>
      <c r="U2879" s="31"/>
      <c r="V2879" s="20"/>
      <c r="W2879" s="18"/>
      <c r="X2879" s="19"/>
      <c r="Y2879" s="20"/>
      <c r="Z2879" s="18"/>
      <c r="AA2879" s="19"/>
    </row>
    <row r="2880" spans="1:27">
      <c r="A2880" s="18"/>
      <c r="B2880" s="18"/>
      <c r="C2880" s="25"/>
      <c r="F2880" s="18"/>
      <c r="G2880" s="18"/>
      <c r="H2880" s="18"/>
      <c r="I2880" s="18"/>
      <c r="K2880" s="27"/>
      <c r="O2880" s="18"/>
      <c r="U2880" s="31"/>
      <c r="V2880" s="20"/>
      <c r="W2880" s="18"/>
      <c r="X2880" s="19"/>
      <c r="Y2880" s="20"/>
      <c r="Z2880" s="18"/>
      <c r="AA2880" s="19"/>
    </row>
    <row r="2881" spans="1:27">
      <c r="A2881" s="18"/>
      <c r="B2881" s="18"/>
      <c r="C2881" s="25"/>
      <c r="F2881" s="18"/>
      <c r="G2881" s="18"/>
      <c r="H2881" s="18"/>
      <c r="I2881" s="18"/>
      <c r="K2881" s="27"/>
      <c r="O2881" s="18"/>
      <c r="U2881" s="31"/>
      <c r="V2881" s="20"/>
      <c r="W2881" s="18"/>
      <c r="X2881" s="19"/>
      <c r="Y2881" s="20"/>
      <c r="Z2881" s="18"/>
      <c r="AA2881" s="19"/>
    </row>
    <row r="2882" spans="1:27">
      <c r="A2882" s="18"/>
      <c r="B2882" s="18"/>
      <c r="C2882" s="25"/>
      <c r="F2882" s="18"/>
      <c r="G2882" s="18"/>
      <c r="H2882" s="18"/>
      <c r="I2882" s="18"/>
      <c r="K2882" s="27"/>
      <c r="O2882" s="18"/>
      <c r="U2882" s="31"/>
      <c r="V2882" s="20"/>
      <c r="W2882" s="18"/>
      <c r="X2882" s="19"/>
      <c r="Y2882" s="20"/>
      <c r="Z2882" s="18"/>
      <c r="AA2882" s="19"/>
    </row>
    <row r="2883" spans="1:27">
      <c r="A2883" s="18"/>
      <c r="B2883" s="18"/>
      <c r="C2883" s="25"/>
      <c r="F2883" s="18"/>
      <c r="G2883" s="18"/>
      <c r="H2883" s="18"/>
      <c r="I2883" s="18"/>
      <c r="K2883" s="27"/>
      <c r="O2883" s="18"/>
      <c r="U2883" s="31"/>
      <c r="V2883" s="20"/>
      <c r="W2883" s="18"/>
      <c r="X2883" s="19"/>
      <c r="Y2883" s="20"/>
      <c r="Z2883" s="18"/>
      <c r="AA2883" s="19"/>
    </row>
    <row r="2884" spans="1:27">
      <c r="A2884" s="18"/>
      <c r="B2884" s="18"/>
      <c r="C2884" s="25"/>
      <c r="F2884" s="18"/>
      <c r="G2884" s="18"/>
      <c r="H2884" s="18"/>
      <c r="I2884" s="18"/>
      <c r="K2884" s="27"/>
      <c r="O2884" s="18"/>
      <c r="U2884" s="31"/>
      <c r="V2884" s="20"/>
      <c r="W2884" s="18"/>
      <c r="X2884" s="19"/>
      <c r="Y2884" s="20"/>
      <c r="Z2884" s="18"/>
      <c r="AA2884" s="19"/>
    </row>
    <row r="2885" spans="1:27">
      <c r="A2885" s="18"/>
      <c r="B2885" s="18"/>
      <c r="C2885" s="25"/>
      <c r="F2885" s="18"/>
      <c r="G2885" s="18"/>
      <c r="H2885" s="18"/>
      <c r="I2885" s="18"/>
      <c r="K2885" s="27"/>
      <c r="O2885" s="18"/>
      <c r="U2885" s="31"/>
      <c r="V2885" s="20"/>
      <c r="W2885" s="18"/>
      <c r="X2885" s="19"/>
      <c r="Y2885" s="20"/>
      <c r="Z2885" s="18"/>
      <c r="AA2885" s="19"/>
    </row>
    <row r="2886" spans="1:27">
      <c r="A2886" s="18"/>
      <c r="B2886" s="18"/>
      <c r="C2886" s="25"/>
      <c r="F2886" s="18"/>
      <c r="G2886" s="18"/>
      <c r="H2886" s="18"/>
      <c r="I2886" s="18"/>
      <c r="K2886" s="27"/>
      <c r="O2886" s="18"/>
      <c r="U2886" s="31"/>
      <c r="V2886" s="20"/>
      <c r="W2886" s="18"/>
      <c r="X2886" s="19"/>
      <c r="Y2886" s="20"/>
      <c r="Z2886" s="18"/>
      <c r="AA2886" s="19"/>
    </row>
    <row r="2887" spans="1:27">
      <c r="A2887" s="18"/>
      <c r="B2887" s="18"/>
      <c r="C2887" s="25"/>
      <c r="F2887" s="18"/>
      <c r="G2887" s="18"/>
      <c r="H2887" s="18"/>
      <c r="I2887" s="18"/>
      <c r="K2887" s="27"/>
      <c r="O2887" s="18"/>
      <c r="U2887" s="31"/>
      <c r="V2887" s="20"/>
      <c r="W2887" s="18"/>
      <c r="X2887" s="19"/>
      <c r="Y2887" s="20"/>
      <c r="Z2887" s="18"/>
      <c r="AA2887" s="19"/>
    </row>
    <row r="2888" spans="1:27">
      <c r="A2888" s="18"/>
      <c r="B2888" s="18"/>
      <c r="C2888" s="25"/>
      <c r="F2888" s="18"/>
      <c r="G2888" s="18"/>
      <c r="H2888" s="18"/>
      <c r="I2888" s="18"/>
      <c r="K2888" s="27"/>
      <c r="O2888" s="18"/>
      <c r="U2888" s="31"/>
      <c r="V2888" s="20"/>
      <c r="W2888" s="18"/>
      <c r="X2888" s="19"/>
      <c r="Y2888" s="20"/>
      <c r="Z2888" s="18"/>
      <c r="AA2888" s="19"/>
    </row>
    <row r="2889" spans="1:27">
      <c r="A2889" s="18"/>
      <c r="B2889" s="18"/>
      <c r="C2889" s="25"/>
      <c r="F2889" s="18"/>
      <c r="G2889" s="18"/>
      <c r="H2889" s="18"/>
      <c r="I2889" s="18"/>
      <c r="K2889" s="27"/>
      <c r="O2889" s="18"/>
      <c r="U2889" s="31"/>
      <c r="V2889" s="20"/>
      <c r="W2889" s="18"/>
      <c r="X2889" s="19"/>
      <c r="Y2889" s="20"/>
      <c r="Z2889" s="18"/>
      <c r="AA2889" s="19"/>
    </row>
    <row r="2890" spans="1:27">
      <c r="A2890" s="18"/>
      <c r="B2890" s="18"/>
      <c r="C2890" s="25"/>
      <c r="F2890" s="18"/>
      <c r="G2890" s="18"/>
      <c r="H2890" s="18"/>
      <c r="I2890" s="18"/>
      <c r="K2890" s="27"/>
      <c r="O2890" s="18"/>
      <c r="U2890" s="31"/>
      <c r="V2890" s="20"/>
      <c r="W2890" s="18"/>
      <c r="X2890" s="19"/>
      <c r="Y2890" s="20"/>
      <c r="Z2890" s="18"/>
      <c r="AA2890" s="19"/>
    </row>
    <row r="2891" spans="1:27">
      <c r="A2891" s="18"/>
      <c r="B2891" s="18"/>
      <c r="C2891" s="25"/>
      <c r="F2891" s="18"/>
      <c r="G2891" s="18"/>
      <c r="H2891" s="18"/>
      <c r="I2891" s="18"/>
      <c r="K2891" s="27"/>
      <c r="O2891" s="18"/>
      <c r="U2891" s="31"/>
      <c r="V2891" s="20"/>
      <c r="W2891" s="18"/>
      <c r="X2891" s="19"/>
      <c r="Y2891" s="20"/>
      <c r="Z2891" s="18"/>
      <c r="AA2891" s="19"/>
    </row>
    <row r="2892" spans="1:27">
      <c r="A2892" s="18"/>
      <c r="B2892" s="18"/>
      <c r="C2892" s="25"/>
      <c r="F2892" s="18"/>
      <c r="G2892" s="18"/>
      <c r="H2892" s="18"/>
      <c r="I2892" s="18"/>
      <c r="K2892" s="27"/>
      <c r="O2892" s="18"/>
      <c r="U2892" s="31"/>
      <c r="V2892" s="20"/>
      <c r="W2892" s="18"/>
      <c r="X2892" s="19"/>
      <c r="Y2892" s="20"/>
      <c r="Z2892" s="18"/>
      <c r="AA2892" s="19"/>
    </row>
    <row r="2893" spans="1:27">
      <c r="A2893" s="18"/>
      <c r="B2893" s="18"/>
      <c r="C2893" s="25"/>
      <c r="F2893" s="18"/>
      <c r="G2893" s="18"/>
      <c r="H2893" s="18"/>
      <c r="I2893" s="18"/>
      <c r="K2893" s="27"/>
      <c r="O2893" s="18"/>
      <c r="U2893" s="31"/>
      <c r="V2893" s="20"/>
      <c r="W2893" s="18"/>
      <c r="X2893" s="19"/>
      <c r="Y2893" s="20"/>
      <c r="Z2893" s="18"/>
      <c r="AA2893" s="19"/>
    </row>
    <row r="2894" spans="1:27">
      <c r="A2894" s="18"/>
      <c r="B2894" s="18"/>
      <c r="C2894" s="25"/>
      <c r="F2894" s="18"/>
      <c r="G2894" s="18"/>
      <c r="H2894" s="18"/>
      <c r="I2894" s="18"/>
      <c r="K2894" s="27"/>
      <c r="O2894" s="18"/>
      <c r="U2894" s="31"/>
      <c r="V2894" s="20"/>
      <c r="W2894" s="18"/>
      <c r="X2894" s="19"/>
      <c r="Y2894" s="20"/>
      <c r="Z2894" s="18"/>
      <c r="AA2894" s="19"/>
    </row>
    <row r="2895" spans="1:27">
      <c r="A2895" s="18"/>
      <c r="B2895" s="18"/>
      <c r="C2895" s="25"/>
      <c r="F2895" s="18"/>
      <c r="G2895" s="18"/>
      <c r="H2895" s="18"/>
      <c r="I2895" s="18"/>
      <c r="K2895" s="27"/>
      <c r="O2895" s="18"/>
      <c r="U2895" s="31"/>
      <c r="V2895" s="20"/>
      <c r="W2895" s="18"/>
      <c r="X2895" s="19"/>
      <c r="Y2895" s="20"/>
      <c r="Z2895" s="18"/>
      <c r="AA2895" s="19"/>
    </row>
    <row r="2896" spans="1:27">
      <c r="A2896" s="18"/>
      <c r="B2896" s="18"/>
      <c r="C2896" s="25"/>
      <c r="F2896" s="18"/>
      <c r="G2896" s="18"/>
      <c r="H2896" s="18"/>
      <c r="I2896" s="18"/>
      <c r="K2896" s="27"/>
      <c r="O2896" s="18"/>
      <c r="U2896" s="31"/>
      <c r="V2896" s="20"/>
      <c r="W2896" s="18"/>
      <c r="X2896" s="19"/>
      <c r="Y2896" s="20"/>
      <c r="Z2896" s="18"/>
      <c r="AA2896" s="19"/>
    </row>
    <row r="2897" spans="1:27">
      <c r="A2897" s="18"/>
      <c r="B2897" s="18"/>
      <c r="C2897" s="25"/>
      <c r="F2897" s="18"/>
      <c r="G2897" s="18"/>
      <c r="H2897" s="18"/>
      <c r="I2897" s="18"/>
      <c r="K2897" s="27"/>
      <c r="O2897" s="18"/>
      <c r="U2897" s="31"/>
      <c r="V2897" s="20"/>
      <c r="W2897" s="18"/>
      <c r="X2897" s="19"/>
      <c r="Y2897" s="20"/>
      <c r="Z2897" s="18"/>
      <c r="AA2897" s="19"/>
    </row>
    <row r="2898" spans="1:27">
      <c r="A2898" s="18"/>
      <c r="B2898" s="18"/>
      <c r="C2898" s="25"/>
      <c r="F2898" s="18"/>
      <c r="G2898" s="18"/>
      <c r="H2898" s="18"/>
      <c r="I2898" s="18"/>
      <c r="K2898" s="27"/>
      <c r="O2898" s="18"/>
      <c r="U2898" s="31"/>
      <c r="V2898" s="20"/>
      <c r="W2898" s="18"/>
      <c r="X2898" s="19"/>
      <c r="Y2898" s="20"/>
      <c r="Z2898" s="18"/>
      <c r="AA2898" s="19"/>
    </row>
    <row r="2899" spans="1:27">
      <c r="A2899" s="18"/>
      <c r="B2899" s="18"/>
      <c r="C2899" s="25"/>
      <c r="F2899" s="18"/>
      <c r="G2899" s="18"/>
      <c r="H2899" s="18"/>
      <c r="I2899" s="18"/>
      <c r="K2899" s="27"/>
      <c r="O2899" s="18"/>
      <c r="U2899" s="31"/>
      <c r="V2899" s="20"/>
      <c r="W2899" s="18"/>
      <c r="X2899" s="19"/>
      <c r="Y2899" s="20"/>
      <c r="Z2899" s="18"/>
      <c r="AA2899" s="19"/>
    </row>
    <row r="2900" spans="1:27">
      <c r="A2900" s="18"/>
      <c r="B2900" s="18"/>
      <c r="C2900" s="25"/>
      <c r="F2900" s="18"/>
      <c r="G2900" s="18"/>
      <c r="H2900" s="18"/>
      <c r="I2900" s="18"/>
      <c r="K2900" s="27"/>
      <c r="O2900" s="18"/>
      <c r="U2900" s="31"/>
      <c r="V2900" s="20"/>
      <c r="W2900" s="18"/>
      <c r="X2900" s="19"/>
      <c r="Y2900" s="20"/>
      <c r="Z2900" s="18"/>
      <c r="AA2900" s="19"/>
    </row>
    <row r="2901" spans="1:27">
      <c r="A2901" s="18"/>
      <c r="B2901" s="18"/>
      <c r="C2901" s="25"/>
      <c r="F2901" s="18"/>
      <c r="G2901" s="18"/>
      <c r="H2901" s="18"/>
      <c r="I2901" s="18"/>
      <c r="K2901" s="27"/>
      <c r="O2901" s="18"/>
      <c r="U2901" s="31"/>
      <c r="V2901" s="20"/>
      <c r="W2901" s="18"/>
      <c r="X2901" s="19"/>
      <c r="Y2901" s="20"/>
      <c r="Z2901" s="18"/>
      <c r="AA2901" s="19"/>
    </row>
    <row r="2902" spans="1:27">
      <c r="A2902" s="18"/>
      <c r="B2902" s="18"/>
      <c r="C2902" s="25"/>
      <c r="F2902" s="18"/>
      <c r="G2902" s="18"/>
      <c r="H2902" s="18"/>
      <c r="I2902" s="18"/>
      <c r="K2902" s="27"/>
      <c r="O2902" s="18"/>
      <c r="U2902" s="31"/>
      <c r="V2902" s="20"/>
      <c r="W2902" s="18"/>
      <c r="X2902" s="19"/>
      <c r="Y2902" s="20"/>
      <c r="Z2902" s="18"/>
      <c r="AA2902" s="19"/>
    </row>
    <row r="2903" spans="1:27">
      <c r="A2903" s="18"/>
      <c r="B2903" s="18"/>
      <c r="C2903" s="25"/>
      <c r="F2903" s="18"/>
      <c r="G2903" s="18"/>
      <c r="H2903" s="18"/>
      <c r="I2903" s="18"/>
      <c r="K2903" s="27"/>
      <c r="O2903" s="18"/>
      <c r="U2903" s="31"/>
      <c r="V2903" s="20"/>
      <c r="W2903" s="18"/>
      <c r="X2903" s="19"/>
      <c r="Y2903" s="20"/>
      <c r="Z2903" s="18"/>
      <c r="AA2903" s="19"/>
    </row>
    <row r="2904" spans="1:27">
      <c r="A2904" s="18"/>
      <c r="B2904" s="18"/>
      <c r="C2904" s="25"/>
      <c r="F2904" s="18"/>
      <c r="G2904" s="18"/>
      <c r="H2904" s="18"/>
      <c r="I2904" s="18"/>
      <c r="K2904" s="27"/>
      <c r="O2904" s="18"/>
      <c r="U2904" s="31"/>
      <c r="V2904" s="20"/>
      <c r="W2904" s="18"/>
      <c r="X2904" s="19"/>
      <c r="Y2904" s="20"/>
      <c r="Z2904" s="18"/>
      <c r="AA2904" s="19"/>
    </row>
    <row r="2905" spans="1:27">
      <c r="A2905" s="18"/>
      <c r="B2905" s="18"/>
      <c r="C2905" s="25"/>
      <c r="F2905" s="18"/>
      <c r="G2905" s="18"/>
      <c r="H2905" s="18"/>
      <c r="I2905" s="18"/>
      <c r="K2905" s="27"/>
      <c r="O2905" s="18"/>
      <c r="U2905" s="31"/>
      <c r="V2905" s="20"/>
      <c r="W2905" s="18"/>
      <c r="X2905" s="19"/>
      <c r="Y2905" s="20"/>
      <c r="Z2905" s="18"/>
      <c r="AA2905" s="19"/>
    </row>
    <row r="2906" spans="1:27">
      <c r="A2906" s="18"/>
      <c r="B2906" s="18"/>
      <c r="C2906" s="25"/>
      <c r="F2906" s="18"/>
      <c r="G2906" s="18"/>
      <c r="H2906" s="18"/>
      <c r="I2906" s="18"/>
      <c r="K2906" s="27"/>
      <c r="O2906" s="18"/>
      <c r="U2906" s="31"/>
      <c r="V2906" s="20"/>
      <c r="W2906" s="18"/>
      <c r="X2906" s="19"/>
      <c r="Y2906" s="20"/>
      <c r="Z2906" s="18"/>
      <c r="AA2906" s="19"/>
    </row>
    <row r="2907" spans="1:27">
      <c r="A2907" s="18"/>
      <c r="B2907" s="18"/>
      <c r="C2907" s="25"/>
      <c r="F2907" s="18"/>
      <c r="G2907" s="18"/>
      <c r="H2907" s="18"/>
      <c r="I2907" s="18"/>
      <c r="K2907" s="27"/>
      <c r="O2907" s="18"/>
      <c r="U2907" s="31"/>
      <c r="V2907" s="20"/>
      <c r="W2907" s="18"/>
      <c r="X2907" s="19"/>
      <c r="Y2907" s="20"/>
      <c r="Z2907" s="18"/>
      <c r="AA2907" s="19"/>
    </row>
    <row r="2908" spans="1:27">
      <c r="A2908" s="18"/>
      <c r="B2908" s="18"/>
      <c r="C2908" s="25"/>
      <c r="F2908" s="18"/>
      <c r="G2908" s="18"/>
      <c r="H2908" s="18"/>
      <c r="I2908" s="18"/>
      <c r="K2908" s="27"/>
      <c r="O2908" s="18"/>
      <c r="U2908" s="31"/>
      <c r="V2908" s="20"/>
      <c r="W2908" s="18"/>
      <c r="X2908" s="19"/>
      <c r="Y2908" s="20"/>
      <c r="Z2908" s="18"/>
      <c r="AA2908" s="19"/>
    </row>
    <row r="2909" spans="1:27">
      <c r="A2909" s="18"/>
      <c r="B2909" s="18"/>
      <c r="C2909" s="25"/>
      <c r="F2909" s="18"/>
      <c r="G2909" s="18"/>
      <c r="H2909" s="18"/>
      <c r="I2909" s="18"/>
      <c r="K2909" s="27"/>
      <c r="O2909" s="18"/>
      <c r="U2909" s="31"/>
      <c r="V2909" s="20"/>
      <c r="W2909" s="18"/>
      <c r="X2909" s="19"/>
      <c r="Y2909" s="20"/>
      <c r="Z2909" s="18"/>
      <c r="AA2909" s="19"/>
    </row>
    <row r="2910" spans="1:27">
      <c r="A2910" s="18"/>
      <c r="B2910" s="18"/>
      <c r="C2910" s="25"/>
      <c r="F2910" s="18"/>
      <c r="G2910" s="18"/>
      <c r="H2910" s="18"/>
      <c r="I2910" s="18"/>
      <c r="K2910" s="27"/>
      <c r="O2910" s="18"/>
      <c r="U2910" s="31"/>
      <c r="V2910" s="20"/>
      <c r="W2910" s="18"/>
      <c r="X2910" s="19"/>
      <c r="Y2910" s="20"/>
      <c r="Z2910" s="18"/>
      <c r="AA2910" s="19"/>
    </row>
    <row r="2911" spans="1:27">
      <c r="A2911" s="18"/>
      <c r="B2911" s="18"/>
      <c r="C2911" s="25"/>
      <c r="F2911" s="18"/>
      <c r="G2911" s="18"/>
      <c r="H2911" s="18"/>
      <c r="I2911" s="18"/>
      <c r="K2911" s="27"/>
      <c r="O2911" s="18"/>
      <c r="U2911" s="31"/>
      <c r="V2911" s="20"/>
      <c r="W2911" s="18"/>
      <c r="X2911" s="19"/>
      <c r="Y2911" s="20"/>
      <c r="Z2911" s="18"/>
      <c r="AA2911" s="19"/>
    </row>
    <row r="2912" spans="1:27">
      <c r="A2912" s="18"/>
      <c r="B2912" s="18"/>
      <c r="C2912" s="25"/>
      <c r="F2912" s="18"/>
      <c r="G2912" s="18"/>
      <c r="H2912" s="18"/>
      <c r="I2912" s="18"/>
      <c r="K2912" s="27"/>
      <c r="O2912" s="18"/>
      <c r="U2912" s="31"/>
      <c r="V2912" s="20"/>
      <c r="W2912" s="18"/>
      <c r="X2912" s="19"/>
      <c r="Y2912" s="20"/>
      <c r="Z2912" s="18"/>
      <c r="AA2912" s="19"/>
    </row>
    <row r="2913" spans="1:27">
      <c r="A2913" s="18"/>
      <c r="B2913" s="18"/>
      <c r="C2913" s="25"/>
      <c r="F2913" s="18"/>
      <c r="G2913" s="18"/>
      <c r="H2913" s="18"/>
      <c r="I2913" s="18"/>
      <c r="K2913" s="27"/>
      <c r="O2913" s="18"/>
      <c r="U2913" s="31"/>
      <c r="V2913" s="20"/>
      <c r="W2913" s="18"/>
      <c r="X2913" s="19"/>
      <c r="Y2913" s="20"/>
      <c r="Z2913" s="18"/>
      <c r="AA2913" s="19"/>
    </row>
    <row r="2914" spans="1:27">
      <c r="A2914" s="18"/>
      <c r="B2914" s="18"/>
      <c r="C2914" s="25"/>
      <c r="F2914" s="18"/>
      <c r="G2914" s="18"/>
      <c r="H2914" s="18"/>
      <c r="I2914" s="18"/>
      <c r="K2914" s="27"/>
      <c r="O2914" s="18"/>
      <c r="U2914" s="31"/>
      <c r="V2914" s="20"/>
      <c r="W2914" s="18"/>
      <c r="X2914" s="19"/>
      <c r="Y2914" s="20"/>
      <c r="Z2914" s="18"/>
      <c r="AA2914" s="19"/>
    </row>
    <row r="2915" spans="1:27">
      <c r="A2915" s="18"/>
      <c r="B2915" s="18"/>
      <c r="C2915" s="25"/>
      <c r="F2915" s="18"/>
      <c r="G2915" s="18"/>
      <c r="H2915" s="18"/>
      <c r="I2915" s="18"/>
      <c r="K2915" s="27"/>
      <c r="O2915" s="18"/>
      <c r="U2915" s="31"/>
      <c r="V2915" s="20"/>
      <c r="W2915" s="18"/>
      <c r="X2915" s="19"/>
      <c r="Y2915" s="20"/>
      <c r="Z2915" s="18"/>
      <c r="AA2915" s="19"/>
    </row>
    <row r="2916" spans="1:27">
      <c r="A2916" s="18"/>
      <c r="B2916" s="18"/>
      <c r="C2916" s="25"/>
      <c r="F2916" s="18"/>
      <c r="G2916" s="18"/>
      <c r="H2916" s="18"/>
      <c r="I2916" s="18"/>
      <c r="K2916" s="27"/>
      <c r="O2916" s="18"/>
      <c r="U2916" s="31"/>
      <c r="V2916" s="20"/>
      <c r="W2916" s="18"/>
      <c r="X2916" s="19"/>
      <c r="Y2916" s="20"/>
      <c r="Z2916" s="18"/>
      <c r="AA2916" s="19"/>
    </row>
    <row r="2917" spans="1:27">
      <c r="A2917" s="18"/>
      <c r="B2917" s="18"/>
      <c r="C2917" s="25"/>
      <c r="F2917" s="18"/>
      <c r="G2917" s="18"/>
      <c r="H2917" s="18"/>
      <c r="I2917" s="18"/>
      <c r="K2917" s="27"/>
      <c r="O2917" s="18"/>
      <c r="U2917" s="31"/>
      <c r="V2917" s="20"/>
      <c r="W2917" s="18"/>
      <c r="X2917" s="19"/>
      <c r="Y2917" s="20"/>
      <c r="Z2917" s="18"/>
      <c r="AA2917" s="19"/>
    </row>
    <row r="2918" spans="1:27">
      <c r="A2918" s="18"/>
      <c r="B2918" s="18"/>
      <c r="C2918" s="25"/>
      <c r="F2918" s="18"/>
      <c r="G2918" s="18"/>
      <c r="H2918" s="18"/>
      <c r="I2918" s="18"/>
      <c r="K2918" s="27"/>
      <c r="O2918" s="18"/>
      <c r="U2918" s="31"/>
      <c r="V2918" s="20"/>
      <c r="W2918" s="18"/>
      <c r="X2918" s="19"/>
      <c r="Y2918" s="20"/>
      <c r="Z2918" s="18"/>
      <c r="AA2918" s="19"/>
    </row>
    <row r="2919" spans="1:27">
      <c r="A2919" s="18"/>
      <c r="B2919" s="18"/>
      <c r="C2919" s="25"/>
      <c r="F2919" s="18"/>
      <c r="G2919" s="18"/>
      <c r="H2919" s="18"/>
      <c r="I2919" s="18"/>
      <c r="K2919" s="27"/>
      <c r="O2919" s="18"/>
      <c r="U2919" s="31"/>
      <c r="V2919" s="20"/>
      <c r="W2919" s="18"/>
      <c r="X2919" s="19"/>
      <c r="Y2919" s="20"/>
      <c r="Z2919" s="18"/>
      <c r="AA2919" s="19"/>
    </row>
    <row r="2920" spans="1:27">
      <c r="A2920" s="18"/>
      <c r="B2920" s="18"/>
      <c r="C2920" s="25"/>
      <c r="F2920" s="18"/>
      <c r="G2920" s="18"/>
      <c r="H2920" s="18"/>
      <c r="I2920" s="18"/>
      <c r="K2920" s="27"/>
      <c r="O2920" s="18"/>
      <c r="U2920" s="31"/>
      <c r="V2920" s="20"/>
      <c r="W2920" s="18"/>
      <c r="X2920" s="19"/>
      <c r="Y2920" s="20"/>
      <c r="Z2920" s="18"/>
      <c r="AA2920" s="19"/>
    </row>
    <row r="2921" spans="1:27">
      <c r="A2921" s="18"/>
      <c r="B2921" s="18"/>
      <c r="C2921" s="25"/>
      <c r="F2921" s="18"/>
      <c r="G2921" s="18"/>
      <c r="H2921" s="18"/>
      <c r="I2921" s="18"/>
      <c r="K2921" s="27"/>
      <c r="O2921" s="18"/>
      <c r="U2921" s="31"/>
      <c r="V2921" s="20"/>
      <c r="W2921" s="18"/>
      <c r="X2921" s="19"/>
      <c r="Y2921" s="20"/>
      <c r="Z2921" s="18"/>
      <c r="AA2921" s="19"/>
    </row>
    <row r="2922" spans="1:27">
      <c r="A2922" s="18"/>
      <c r="B2922" s="18"/>
      <c r="C2922" s="25"/>
      <c r="F2922" s="18"/>
      <c r="G2922" s="18"/>
      <c r="H2922" s="18"/>
      <c r="I2922" s="18"/>
      <c r="K2922" s="27"/>
      <c r="O2922" s="18"/>
      <c r="U2922" s="31"/>
      <c r="V2922" s="20"/>
      <c r="W2922" s="18"/>
      <c r="X2922" s="19"/>
      <c r="Y2922" s="20"/>
      <c r="Z2922" s="18"/>
      <c r="AA2922" s="19"/>
    </row>
    <row r="2923" spans="1:27">
      <c r="A2923" s="18"/>
      <c r="B2923" s="18"/>
      <c r="C2923" s="25"/>
      <c r="F2923" s="18"/>
      <c r="G2923" s="18"/>
      <c r="H2923" s="18"/>
      <c r="I2923" s="18"/>
      <c r="K2923" s="27"/>
      <c r="O2923" s="18"/>
      <c r="U2923" s="31"/>
      <c r="V2923" s="20"/>
      <c r="W2923" s="18"/>
      <c r="X2923" s="19"/>
      <c r="Y2923" s="20"/>
      <c r="Z2923" s="18"/>
      <c r="AA2923" s="19"/>
    </row>
    <row r="2924" spans="1:27">
      <c r="A2924" s="18"/>
      <c r="B2924" s="18"/>
      <c r="C2924" s="25"/>
      <c r="F2924" s="18"/>
      <c r="G2924" s="18"/>
      <c r="H2924" s="18"/>
      <c r="I2924" s="18"/>
      <c r="K2924" s="27"/>
      <c r="O2924" s="18"/>
      <c r="U2924" s="31"/>
      <c r="V2924" s="20"/>
      <c r="W2924" s="18"/>
      <c r="X2924" s="19"/>
      <c r="Y2924" s="20"/>
      <c r="Z2924" s="18"/>
      <c r="AA2924" s="19"/>
    </row>
    <row r="2925" spans="1:27">
      <c r="A2925" s="18"/>
      <c r="B2925" s="18"/>
      <c r="C2925" s="25"/>
      <c r="F2925" s="18"/>
      <c r="G2925" s="18"/>
      <c r="H2925" s="18"/>
      <c r="I2925" s="18"/>
      <c r="K2925" s="27"/>
      <c r="O2925" s="18"/>
      <c r="U2925" s="31"/>
      <c r="V2925" s="20"/>
      <c r="W2925" s="18"/>
      <c r="X2925" s="19"/>
      <c r="Y2925" s="20"/>
      <c r="Z2925" s="18"/>
      <c r="AA2925" s="19"/>
    </row>
    <row r="2926" spans="1:27">
      <c r="A2926" s="18"/>
      <c r="B2926" s="18"/>
      <c r="C2926" s="25"/>
      <c r="F2926" s="18"/>
      <c r="G2926" s="18"/>
      <c r="H2926" s="18"/>
      <c r="I2926" s="18"/>
      <c r="K2926" s="27"/>
      <c r="O2926" s="18"/>
      <c r="U2926" s="31"/>
      <c r="V2926" s="20"/>
      <c r="W2926" s="18"/>
      <c r="X2926" s="19"/>
      <c r="Y2926" s="20"/>
      <c r="Z2926" s="18"/>
      <c r="AA2926" s="19"/>
    </row>
    <row r="2927" spans="1:27">
      <c r="A2927" s="18"/>
      <c r="B2927" s="18"/>
      <c r="C2927" s="25"/>
      <c r="F2927" s="18"/>
      <c r="G2927" s="18"/>
      <c r="H2927" s="18"/>
      <c r="I2927" s="18"/>
      <c r="K2927" s="27"/>
      <c r="O2927" s="18"/>
      <c r="U2927" s="31"/>
      <c r="V2927" s="20"/>
      <c r="W2927" s="18"/>
      <c r="X2927" s="19"/>
      <c r="Y2927" s="20"/>
      <c r="Z2927" s="18"/>
      <c r="AA2927" s="19"/>
    </row>
    <row r="2928" spans="1:27">
      <c r="A2928" s="18"/>
      <c r="B2928" s="18"/>
      <c r="C2928" s="25"/>
      <c r="F2928" s="18"/>
      <c r="G2928" s="18"/>
      <c r="H2928" s="18"/>
      <c r="I2928" s="18"/>
      <c r="K2928" s="27"/>
      <c r="O2928" s="18"/>
      <c r="U2928" s="31"/>
      <c r="V2928" s="20"/>
      <c r="W2928" s="18"/>
      <c r="X2928" s="19"/>
      <c r="Y2928" s="20"/>
      <c r="Z2928" s="18"/>
      <c r="AA2928" s="19"/>
    </row>
    <row r="2929" spans="1:27">
      <c r="A2929" s="18"/>
      <c r="B2929" s="18"/>
      <c r="C2929" s="25"/>
      <c r="F2929" s="18"/>
      <c r="G2929" s="18"/>
      <c r="H2929" s="18"/>
      <c r="I2929" s="18"/>
      <c r="K2929" s="27"/>
      <c r="O2929" s="18"/>
      <c r="U2929" s="31"/>
      <c r="V2929" s="20"/>
      <c r="W2929" s="18"/>
      <c r="X2929" s="19"/>
      <c r="Y2929" s="20"/>
      <c r="Z2929" s="18"/>
      <c r="AA2929" s="19"/>
    </row>
    <row r="2930" spans="1:27">
      <c r="A2930" s="18"/>
      <c r="B2930" s="18"/>
      <c r="C2930" s="25"/>
      <c r="F2930" s="18"/>
      <c r="G2930" s="18"/>
      <c r="H2930" s="18"/>
      <c r="I2930" s="18"/>
      <c r="K2930" s="27"/>
      <c r="O2930" s="18"/>
      <c r="U2930" s="31"/>
      <c r="V2930" s="20"/>
      <c r="W2930" s="18"/>
      <c r="X2930" s="19"/>
      <c r="Y2930" s="20"/>
      <c r="Z2930" s="18"/>
      <c r="AA2930" s="19"/>
    </row>
    <row r="2931" spans="1:27">
      <c r="A2931" s="18"/>
      <c r="B2931" s="18"/>
      <c r="C2931" s="25"/>
      <c r="F2931" s="18"/>
      <c r="G2931" s="18"/>
      <c r="H2931" s="18"/>
      <c r="I2931" s="18"/>
      <c r="K2931" s="27"/>
      <c r="O2931" s="18"/>
      <c r="U2931" s="31"/>
      <c r="V2931" s="20"/>
      <c r="W2931" s="18"/>
      <c r="X2931" s="19"/>
      <c r="Y2931" s="20"/>
      <c r="Z2931" s="18"/>
      <c r="AA2931" s="19"/>
    </row>
    <row r="2932" spans="1:27">
      <c r="A2932" s="18"/>
      <c r="B2932" s="18"/>
      <c r="C2932" s="25"/>
      <c r="F2932" s="18"/>
      <c r="G2932" s="18"/>
      <c r="H2932" s="18"/>
      <c r="I2932" s="18"/>
      <c r="K2932" s="27"/>
      <c r="O2932" s="18"/>
      <c r="U2932" s="31"/>
      <c r="V2932" s="20"/>
      <c r="W2932" s="18"/>
      <c r="X2932" s="19"/>
      <c r="Y2932" s="20"/>
      <c r="Z2932" s="18"/>
      <c r="AA2932" s="19"/>
    </row>
    <row r="2933" spans="1:27">
      <c r="A2933" s="18"/>
      <c r="B2933" s="18"/>
      <c r="C2933" s="25"/>
      <c r="F2933" s="18"/>
      <c r="G2933" s="18"/>
      <c r="H2933" s="18"/>
      <c r="I2933" s="18"/>
      <c r="K2933" s="27"/>
      <c r="O2933" s="18"/>
      <c r="U2933" s="31"/>
      <c r="V2933" s="20"/>
      <c r="W2933" s="18"/>
      <c r="X2933" s="19"/>
      <c r="Y2933" s="20"/>
      <c r="Z2933" s="18"/>
      <c r="AA2933" s="19"/>
    </row>
    <row r="2934" spans="1:27">
      <c r="A2934" s="18"/>
      <c r="B2934" s="18"/>
      <c r="C2934" s="25"/>
      <c r="F2934" s="18"/>
      <c r="G2934" s="18"/>
      <c r="H2934" s="18"/>
      <c r="I2934" s="18"/>
      <c r="K2934" s="27"/>
      <c r="O2934" s="18"/>
      <c r="U2934" s="31"/>
      <c r="V2934" s="20"/>
      <c r="W2934" s="18"/>
      <c r="X2934" s="19"/>
      <c r="Y2934" s="20"/>
      <c r="Z2934" s="18"/>
      <c r="AA2934" s="19"/>
    </row>
    <row r="2935" spans="1:27">
      <c r="A2935" s="18"/>
      <c r="B2935" s="18"/>
      <c r="C2935" s="25"/>
      <c r="F2935" s="18"/>
      <c r="G2935" s="18"/>
      <c r="H2935" s="18"/>
      <c r="I2935" s="18"/>
      <c r="K2935" s="27"/>
      <c r="O2935" s="18"/>
      <c r="U2935" s="31"/>
      <c r="V2935" s="20"/>
      <c r="W2935" s="18"/>
      <c r="X2935" s="19"/>
      <c r="Y2935" s="20"/>
      <c r="Z2935" s="18"/>
      <c r="AA2935" s="19"/>
    </row>
    <row r="2936" spans="1:27">
      <c r="A2936" s="18"/>
      <c r="B2936" s="18"/>
      <c r="C2936" s="25"/>
      <c r="F2936" s="18"/>
      <c r="G2936" s="18"/>
      <c r="H2936" s="18"/>
      <c r="I2936" s="18"/>
      <c r="K2936" s="27"/>
      <c r="O2936" s="18"/>
      <c r="U2936" s="31"/>
      <c r="V2936" s="20"/>
      <c r="W2936" s="18"/>
      <c r="X2936" s="19"/>
      <c r="Y2936" s="20"/>
      <c r="Z2936" s="18"/>
      <c r="AA2936" s="19"/>
    </row>
    <row r="2937" spans="1:27">
      <c r="A2937" s="18"/>
      <c r="B2937" s="18"/>
      <c r="C2937" s="25"/>
      <c r="F2937" s="18"/>
      <c r="G2937" s="18"/>
      <c r="H2937" s="18"/>
      <c r="I2937" s="18"/>
      <c r="K2937" s="27"/>
      <c r="O2937" s="18"/>
      <c r="U2937" s="31"/>
      <c r="V2937" s="20"/>
      <c r="W2937" s="18"/>
      <c r="X2937" s="19"/>
      <c r="Y2937" s="20"/>
      <c r="Z2937" s="18"/>
      <c r="AA2937" s="19"/>
    </row>
    <row r="2938" spans="1:27">
      <c r="A2938" s="18"/>
      <c r="B2938" s="18"/>
      <c r="C2938" s="25"/>
      <c r="F2938" s="18"/>
      <c r="G2938" s="18"/>
      <c r="H2938" s="18"/>
      <c r="I2938" s="18"/>
      <c r="K2938" s="27"/>
      <c r="O2938" s="18"/>
      <c r="U2938" s="31"/>
      <c r="V2938" s="20"/>
      <c r="W2938" s="18"/>
      <c r="X2938" s="19"/>
      <c r="Y2938" s="20"/>
      <c r="Z2938" s="18"/>
      <c r="AA2938" s="19"/>
    </row>
    <row r="2939" spans="1:27">
      <c r="A2939" s="18"/>
      <c r="B2939" s="18"/>
      <c r="C2939" s="25"/>
      <c r="F2939" s="18"/>
      <c r="G2939" s="18"/>
      <c r="H2939" s="18"/>
      <c r="I2939" s="18"/>
      <c r="K2939" s="27"/>
      <c r="O2939" s="18"/>
      <c r="U2939" s="31"/>
      <c r="V2939" s="20"/>
      <c r="W2939" s="18"/>
      <c r="X2939" s="19"/>
      <c r="Y2939" s="20"/>
      <c r="Z2939" s="18"/>
      <c r="AA2939" s="19"/>
    </row>
    <row r="2940" spans="1:27">
      <c r="A2940" s="18"/>
      <c r="B2940" s="18"/>
      <c r="C2940" s="25"/>
      <c r="F2940" s="18"/>
      <c r="G2940" s="18"/>
      <c r="H2940" s="18"/>
      <c r="I2940" s="18"/>
      <c r="K2940" s="27"/>
      <c r="O2940" s="18"/>
      <c r="U2940" s="31"/>
      <c r="V2940" s="20"/>
      <c r="W2940" s="18"/>
      <c r="X2940" s="19"/>
      <c r="Y2940" s="20"/>
      <c r="Z2940" s="18"/>
      <c r="AA2940" s="19"/>
    </row>
    <row r="2941" spans="1:27">
      <c r="A2941" s="18"/>
      <c r="B2941" s="18"/>
      <c r="C2941" s="25"/>
      <c r="F2941" s="18"/>
      <c r="G2941" s="18"/>
      <c r="H2941" s="18"/>
      <c r="I2941" s="18"/>
      <c r="K2941" s="27"/>
      <c r="O2941" s="18"/>
      <c r="U2941" s="31"/>
      <c r="V2941" s="20"/>
      <c r="W2941" s="18"/>
      <c r="X2941" s="19"/>
      <c r="Y2941" s="20"/>
      <c r="Z2941" s="18"/>
      <c r="AA2941" s="19"/>
    </row>
    <row r="2942" spans="1:27">
      <c r="A2942" s="18"/>
      <c r="B2942" s="18"/>
      <c r="C2942" s="25"/>
      <c r="F2942" s="18"/>
      <c r="G2942" s="18"/>
      <c r="H2942" s="18"/>
      <c r="I2942" s="18"/>
      <c r="K2942" s="27"/>
      <c r="O2942" s="18"/>
      <c r="U2942" s="31"/>
      <c r="V2942" s="20"/>
      <c r="W2942" s="18"/>
      <c r="X2942" s="19"/>
      <c r="Y2942" s="20"/>
      <c r="Z2942" s="18"/>
      <c r="AA2942" s="19"/>
    </row>
    <row r="2943" spans="1:27">
      <c r="A2943" s="18"/>
      <c r="B2943" s="18"/>
      <c r="C2943" s="25"/>
      <c r="F2943" s="18"/>
      <c r="G2943" s="18"/>
      <c r="H2943" s="18"/>
      <c r="I2943" s="18"/>
      <c r="K2943" s="27"/>
      <c r="O2943" s="18"/>
      <c r="U2943" s="31"/>
      <c r="V2943" s="20"/>
      <c r="W2943" s="18"/>
      <c r="X2943" s="19"/>
      <c r="Y2943" s="20"/>
      <c r="Z2943" s="18"/>
      <c r="AA2943" s="19"/>
    </row>
    <row r="2944" spans="1:27">
      <c r="A2944" s="18"/>
      <c r="B2944" s="18"/>
      <c r="C2944" s="25"/>
      <c r="F2944" s="18"/>
      <c r="G2944" s="18"/>
      <c r="H2944" s="18"/>
      <c r="I2944" s="18"/>
      <c r="K2944" s="27"/>
      <c r="O2944" s="18"/>
      <c r="U2944" s="31"/>
      <c r="V2944" s="20"/>
      <c r="W2944" s="18"/>
      <c r="X2944" s="19"/>
      <c r="Y2944" s="20"/>
      <c r="Z2944" s="18"/>
      <c r="AA2944" s="19"/>
    </row>
    <row r="2945" spans="1:27">
      <c r="A2945" s="18"/>
      <c r="B2945" s="18"/>
      <c r="C2945" s="25"/>
      <c r="F2945" s="18"/>
      <c r="G2945" s="18"/>
      <c r="H2945" s="18"/>
      <c r="I2945" s="18"/>
      <c r="K2945" s="27"/>
      <c r="O2945" s="18"/>
      <c r="U2945" s="31"/>
      <c r="V2945" s="20"/>
      <c r="W2945" s="18"/>
      <c r="X2945" s="19"/>
      <c r="Y2945" s="20"/>
      <c r="Z2945" s="18"/>
      <c r="AA2945" s="19"/>
    </row>
    <row r="2946" spans="1:27">
      <c r="A2946" s="18"/>
      <c r="B2946" s="18"/>
      <c r="C2946" s="25"/>
      <c r="F2946" s="18"/>
      <c r="G2946" s="18"/>
      <c r="H2946" s="18"/>
      <c r="I2946" s="18"/>
      <c r="K2946" s="27"/>
      <c r="O2946" s="18"/>
      <c r="U2946" s="31"/>
      <c r="V2946" s="20"/>
      <c r="W2946" s="18"/>
      <c r="X2946" s="19"/>
      <c r="Y2946" s="20"/>
      <c r="Z2946" s="18"/>
      <c r="AA2946" s="19"/>
    </row>
    <row r="2947" spans="1:27">
      <c r="A2947" s="18"/>
      <c r="B2947" s="18"/>
      <c r="C2947" s="25"/>
      <c r="F2947" s="18"/>
      <c r="G2947" s="18"/>
      <c r="H2947" s="18"/>
      <c r="I2947" s="18"/>
      <c r="K2947" s="27"/>
      <c r="O2947" s="18"/>
      <c r="U2947" s="31"/>
      <c r="V2947" s="20"/>
      <c r="W2947" s="18"/>
      <c r="X2947" s="19"/>
      <c r="Y2947" s="20"/>
      <c r="Z2947" s="18"/>
      <c r="AA2947" s="19"/>
    </row>
    <row r="2948" spans="1:27">
      <c r="A2948" s="18"/>
      <c r="B2948" s="18"/>
      <c r="C2948" s="25"/>
      <c r="F2948" s="18"/>
      <c r="G2948" s="18"/>
      <c r="H2948" s="18"/>
      <c r="I2948" s="18"/>
      <c r="K2948" s="27"/>
      <c r="O2948" s="18"/>
      <c r="U2948" s="31"/>
      <c r="V2948" s="20"/>
      <c r="W2948" s="18"/>
      <c r="X2948" s="19"/>
      <c r="Y2948" s="20"/>
      <c r="Z2948" s="18"/>
      <c r="AA2948" s="19"/>
    </row>
    <row r="2949" spans="1:27">
      <c r="A2949" s="18"/>
      <c r="B2949" s="18"/>
      <c r="C2949" s="25"/>
      <c r="F2949" s="18"/>
      <c r="G2949" s="18"/>
      <c r="H2949" s="18"/>
      <c r="I2949" s="18"/>
      <c r="K2949" s="27"/>
      <c r="O2949" s="18"/>
      <c r="U2949" s="31"/>
      <c r="V2949" s="20"/>
      <c r="W2949" s="18"/>
      <c r="X2949" s="19"/>
      <c r="Y2949" s="20"/>
      <c r="Z2949" s="18"/>
      <c r="AA2949" s="19"/>
    </row>
    <row r="2950" spans="1:27">
      <c r="A2950" s="18"/>
      <c r="B2950" s="18"/>
      <c r="C2950" s="25"/>
      <c r="F2950" s="18"/>
      <c r="G2950" s="18"/>
      <c r="H2950" s="18"/>
      <c r="I2950" s="18"/>
      <c r="K2950" s="27"/>
      <c r="O2950" s="18"/>
      <c r="U2950" s="31"/>
      <c r="V2950" s="20"/>
      <c r="W2950" s="18"/>
      <c r="X2950" s="19"/>
      <c r="Y2950" s="20"/>
      <c r="Z2950" s="18"/>
      <c r="AA2950" s="19"/>
    </row>
    <row r="2951" spans="1:27">
      <c r="A2951" s="18"/>
      <c r="B2951" s="18"/>
      <c r="C2951" s="25"/>
      <c r="F2951" s="18"/>
      <c r="G2951" s="18"/>
      <c r="H2951" s="18"/>
      <c r="I2951" s="18"/>
      <c r="K2951" s="27"/>
      <c r="O2951" s="18"/>
      <c r="U2951" s="31"/>
      <c r="V2951" s="20"/>
      <c r="W2951" s="18"/>
      <c r="X2951" s="19"/>
      <c r="Y2951" s="20"/>
      <c r="Z2951" s="18"/>
      <c r="AA2951" s="19"/>
    </row>
    <row r="2952" spans="1:27">
      <c r="A2952" s="18"/>
      <c r="B2952" s="18"/>
      <c r="C2952" s="25"/>
      <c r="F2952" s="18"/>
      <c r="G2952" s="18"/>
      <c r="H2952" s="18"/>
      <c r="I2952" s="18"/>
      <c r="K2952" s="27"/>
      <c r="O2952" s="18"/>
      <c r="U2952" s="31"/>
      <c r="V2952" s="20"/>
      <c r="W2952" s="18"/>
      <c r="X2952" s="19"/>
      <c r="Y2952" s="20"/>
      <c r="Z2952" s="18"/>
      <c r="AA2952" s="19"/>
    </row>
    <row r="2953" spans="1:27">
      <c r="A2953" s="18"/>
      <c r="B2953" s="18"/>
      <c r="C2953" s="25"/>
      <c r="F2953" s="18"/>
      <c r="G2953" s="18"/>
      <c r="H2953" s="18"/>
      <c r="I2953" s="18"/>
      <c r="K2953" s="27"/>
      <c r="O2953" s="18"/>
      <c r="U2953" s="31"/>
      <c r="V2953" s="20"/>
      <c r="W2953" s="18"/>
      <c r="X2953" s="19"/>
      <c r="Y2953" s="20"/>
      <c r="Z2953" s="18"/>
      <c r="AA2953" s="19"/>
    </row>
    <row r="2954" spans="1:27">
      <c r="A2954" s="18"/>
      <c r="B2954" s="18"/>
      <c r="C2954" s="25"/>
      <c r="F2954" s="18"/>
      <c r="G2954" s="18"/>
      <c r="H2954" s="18"/>
      <c r="I2954" s="18"/>
      <c r="K2954" s="27"/>
      <c r="O2954" s="18"/>
      <c r="U2954" s="31"/>
      <c r="V2954" s="20"/>
      <c r="W2954" s="18"/>
      <c r="X2954" s="19"/>
      <c r="Y2954" s="20"/>
      <c r="Z2954" s="18"/>
      <c r="AA2954" s="19"/>
    </row>
    <row r="2955" spans="1:27">
      <c r="A2955" s="18"/>
      <c r="B2955" s="18"/>
      <c r="C2955" s="25"/>
      <c r="F2955" s="18"/>
      <c r="G2955" s="18"/>
      <c r="H2955" s="18"/>
      <c r="I2955" s="18"/>
      <c r="K2955" s="27"/>
      <c r="O2955" s="18"/>
      <c r="U2955" s="31"/>
      <c r="V2955" s="20"/>
      <c r="W2955" s="18"/>
      <c r="X2955" s="19"/>
      <c r="Y2955" s="20"/>
      <c r="Z2955" s="18"/>
      <c r="AA2955" s="19"/>
    </row>
    <row r="2956" spans="1:27">
      <c r="A2956" s="18"/>
      <c r="B2956" s="18"/>
      <c r="C2956" s="25"/>
      <c r="F2956" s="18"/>
      <c r="G2956" s="18"/>
      <c r="H2956" s="18"/>
      <c r="I2956" s="18"/>
      <c r="K2956" s="27"/>
      <c r="O2956" s="18"/>
      <c r="U2956" s="31"/>
      <c r="V2956" s="20"/>
      <c r="W2956" s="18"/>
      <c r="X2956" s="19"/>
      <c r="Y2956" s="20"/>
      <c r="Z2956" s="18"/>
      <c r="AA2956" s="19"/>
    </row>
    <row r="2957" spans="1:27">
      <c r="A2957" s="18"/>
      <c r="B2957" s="18"/>
      <c r="C2957" s="25"/>
      <c r="F2957" s="18"/>
      <c r="G2957" s="18"/>
      <c r="H2957" s="18"/>
      <c r="I2957" s="18"/>
      <c r="K2957" s="27"/>
      <c r="O2957" s="18"/>
      <c r="U2957" s="31"/>
      <c r="V2957" s="20"/>
      <c r="W2957" s="18"/>
      <c r="X2957" s="19"/>
      <c r="Y2957" s="20"/>
      <c r="Z2957" s="18"/>
      <c r="AA2957" s="19"/>
    </row>
    <row r="2958" spans="1:27">
      <c r="A2958" s="18"/>
      <c r="B2958" s="18"/>
      <c r="C2958" s="25"/>
      <c r="F2958" s="18"/>
      <c r="G2958" s="18"/>
      <c r="H2958" s="18"/>
      <c r="I2958" s="18"/>
      <c r="K2958" s="27"/>
      <c r="O2958" s="18"/>
      <c r="U2958" s="31"/>
      <c r="V2958" s="20"/>
      <c r="W2958" s="18"/>
      <c r="X2958" s="19"/>
      <c r="Y2958" s="20"/>
      <c r="Z2958" s="18"/>
      <c r="AA2958" s="19"/>
    </row>
    <row r="2959" spans="1:27">
      <c r="A2959" s="18"/>
      <c r="B2959" s="18"/>
      <c r="C2959" s="25"/>
      <c r="F2959" s="18"/>
      <c r="G2959" s="18"/>
      <c r="H2959" s="18"/>
      <c r="I2959" s="18"/>
      <c r="K2959" s="27"/>
      <c r="O2959" s="18"/>
      <c r="U2959" s="31"/>
      <c r="V2959" s="20"/>
      <c r="W2959" s="18"/>
      <c r="X2959" s="19"/>
      <c r="Y2959" s="20"/>
      <c r="Z2959" s="18"/>
      <c r="AA2959" s="19"/>
    </row>
    <row r="2960" spans="1:27">
      <c r="A2960" s="18"/>
      <c r="B2960" s="18"/>
      <c r="C2960" s="25"/>
      <c r="F2960" s="18"/>
      <c r="G2960" s="18"/>
      <c r="H2960" s="18"/>
      <c r="I2960" s="18"/>
      <c r="K2960" s="27"/>
      <c r="O2960" s="18"/>
      <c r="U2960" s="31"/>
      <c r="V2960" s="20"/>
      <c r="W2960" s="18"/>
      <c r="X2960" s="19"/>
      <c r="Y2960" s="20"/>
      <c r="Z2960" s="18"/>
      <c r="AA2960" s="19"/>
    </row>
    <row r="2961" spans="1:27">
      <c r="A2961" s="18"/>
      <c r="B2961" s="18"/>
      <c r="C2961" s="25"/>
      <c r="F2961" s="18"/>
      <c r="G2961" s="18"/>
      <c r="H2961" s="18"/>
      <c r="I2961" s="18"/>
      <c r="K2961" s="27"/>
      <c r="O2961" s="18"/>
      <c r="U2961" s="31"/>
      <c r="V2961" s="20"/>
      <c r="W2961" s="18"/>
      <c r="X2961" s="19"/>
      <c r="Y2961" s="20"/>
      <c r="Z2961" s="18"/>
      <c r="AA2961" s="19"/>
    </row>
    <row r="2962" spans="1:27">
      <c r="A2962" s="18"/>
      <c r="B2962" s="18"/>
      <c r="C2962" s="25"/>
      <c r="F2962" s="18"/>
      <c r="G2962" s="18"/>
      <c r="H2962" s="18"/>
      <c r="I2962" s="18"/>
      <c r="K2962" s="27"/>
      <c r="O2962" s="18"/>
      <c r="U2962" s="31"/>
      <c r="V2962" s="20"/>
      <c r="W2962" s="18"/>
      <c r="X2962" s="19"/>
      <c r="Y2962" s="20"/>
      <c r="Z2962" s="18"/>
      <c r="AA2962" s="19"/>
    </row>
    <row r="2963" spans="1:27">
      <c r="A2963" s="18"/>
      <c r="B2963" s="18"/>
      <c r="C2963" s="25"/>
      <c r="F2963" s="18"/>
      <c r="G2963" s="18"/>
      <c r="H2963" s="18"/>
      <c r="I2963" s="18"/>
      <c r="K2963" s="27"/>
      <c r="O2963" s="18"/>
      <c r="U2963" s="31"/>
      <c r="V2963" s="20"/>
      <c r="W2963" s="18"/>
      <c r="X2963" s="19"/>
      <c r="Y2963" s="20"/>
      <c r="Z2963" s="18"/>
      <c r="AA2963" s="19"/>
    </row>
    <row r="2964" spans="1:27">
      <c r="A2964" s="18"/>
      <c r="B2964" s="18"/>
      <c r="C2964" s="25"/>
      <c r="F2964" s="18"/>
      <c r="G2964" s="18"/>
      <c r="H2964" s="18"/>
      <c r="I2964" s="18"/>
      <c r="K2964" s="27"/>
      <c r="O2964" s="18"/>
      <c r="U2964" s="31"/>
      <c r="V2964" s="20"/>
      <c r="W2964" s="18"/>
      <c r="X2964" s="19"/>
      <c r="Y2964" s="20"/>
      <c r="Z2964" s="18"/>
      <c r="AA2964" s="19"/>
    </row>
    <row r="2965" spans="1:27">
      <c r="A2965" s="18"/>
      <c r="B2965" s="18"/>
      <c r="C2965" s="25"/>
      <c r="F2965" s="18"/>
      <c r="G2965" s="18"/>
      <c r="H2965" s="18"/>
      <c r="I2965" s="18"/>
      <c r="K2965" s="27"/>
      <c r="O2965" s="18"/>
      <c r="U2965" s="31"/>
      <c r="V2965" s="20"/>
      <c r="W2965" s="18"/>
      <c r="X2965" s="19"/>
      <c r="Y2965" s="20"/>
      <c r="Z2965" s="18"/>
      <c r="AA2965" s="19"/>
    </row>
    <row r="2966" spans="1:27">
      <c r="A2966" s="18"/>
      <c r="B2966" s="18"/>
      <c r="C2966" s="25"/>
      <c r="F2966" s="18"/>
      <c r="G2966" s="18"/>
      <c r="H2966" s="18"/>
      <c r="I2966" s="18"/>
      <c r="K2966" s="27"/>
      <c r="O2966" s="18"/>
      <c r="U2966" s="31"/>
      <c r="V2966" s="20"/>
      <c r="W2966" s="18"/>
      <c r="X2966" s="19"/>
      <c r="Y2966" s="20"/>
      <c r="Z2966" s="18"/>
      <c r="AA2966" s="19"/>
    </row>
    <row r="2967" spans="1:27">
      <c r="A2967" s="18"/>
      <c r="B2967" s="18"/>
      <c r="C2967" s="25"/>
      <c r="F2967" s="18"/>
      <c r="G2967" s="18"/>
      <c r="H2967" s="18"/>
      <c r="I2967" s="18"/>
      <c r="K2967" s="27"/>
      <c r="O2967" s="18"/>
      <c r="U2967" s="31"/>
      <c r="V2967" s="20"/>
      <c r="W2967" s="18"/>
      <c r="X2967" s="19"/>
      <c r="Y2967" s="20"/>
      <c r="Z2967" s="18"/>
      <c r="AA2967" s="19"/>
    </row>
    <row r="2968" spans="1:27">
      <c r="A2968" s="18"/>
      <c r="B2968" s="18"/>
      <c r="C2968" s="25"/>
      <c r="F2968" s="18"/>
      <c r="G2968" s="18"/>
      <c r="H2968" s="18"/>
      <c r="I2968" s="18"/>
      <c r="K2968" s="27"/>
      <c r="O2968" s="18"/>
      <c r="U2968" s="31"/>
      <c r="V2968" s="20"/>
      <c r="W2968" s="18"/>
      <c r="X2968" s="19"/>
      <c r="Y2968" s="20"/>
      <c r="Z2968" s="18"/>
      <c r="AA2968" s="19"/>
    </row>
    <row r="2969" spans="1:27">
      <c r="A2969" s="18"/>
      <c r="B2969" s="18"/>
      <c r="C2969" s="25"/>
      <c r="F2969" s="18"/>
      <c r="G2969" s="18"/>
      <c r="H2969" s="18"/>
      <c r="I2969" s="18"/>
      <c r="K2969" s="27"/>
      <c r="O2969" s="18"/>
      <c r="U2969" s="31"/>
      <c r="V2969" s="20"/>
      <c r="W2969" s="18"/>
      <c r="X2969" s="19"/>
      <c r="Y2969" s="20"/>
      <c r="Z2969" s="18"/>
      <c r="AA2969" s="19"/>
    </row>
    <row r="2970" spans="1:27">
      <c r="A2970" s="18"/>
      <c r="B2970" s="18"/>
      <c r="C2970" s="25"/>
      <c r="F2970" s="18"/>
      <c r="G2970" s="18"/>
      <c r="H2970" s="18"/>
      <c r="I2970" s="18"/>
      <c r="K2970" s="27"/>
      <c r="O2970" s="18"/>
      <c r="U2970" s="31"/>
      <c r="V2970" s="20"/>
      <c r="W2970" s="18"/>
      <c r="X2970" s="19"/>
      <c r="Y2970" s="20"/>
      <c r="Z2970" s="18"/>
      <c r="AA2970" s="19"/>
    </row>
    <row r="2971" spans="1:27">
      <c r="A2971" s="18"/>
      <c r="B2971" s="18"/>
      <c r="C2971" s="25"/>
      <c r="F2971" s="18"/>
      <c r="G2971" s="18"/>
      <c r="H2971" s="18"/>
      <c r="I2971" s="18"/>
      <c r="K2971" s="27"/>
      <c r="O2971" s="18"/>
      <c r="U2971" s="31"/>
      <c r="V2971" s="20"/>
      <c r="W2971" s="18"/>
      <c r="X2971" s="19"/>
      <c r="Y2971" s="20"/>
      <c r="Z2971" s="18"/>
      <c r="AA2971" s="19"/>
    </row>
    <row r="2972" spans="1:27">
      <c r="A2972" s="18"/>
      <c r="B2972" s="18"/>
      <c r="C2972" s="25"/>
      <c r="F2972" s="18"/>
      <c r="G2972" s="18"/>
      <c r="H2972" s="18"/>
      <c r="I2972" s="18"/>
      <c r="K2972" s="27"/>
      <c r="O2972" s="18"/>
      <c r="U2972" s="31"/>
      <c r="V2972" s="20"/>
      <c r="W2972" s="18"/>
      <c r="X2972" s="19"/>
      <c r="Y2972" s="20"/>
      <c r="Z2972" s="18"/>
      <c r="AA2972" s="19"/>
    </row>
    <row r="2973" spans="1:27">
      <c r="A2973" s="18"/>
      <c r="B2973" s="18"/>
      <c r="C2973" s="25"/>
      <c r="F2973" s="18"/>
      <c r="G2973" s="18"/>
      <c r="H2973" s="18"/>
      <c r="I2973" s="18"/>
      <c r="K2973" s="27"/>
      <c r="O2973" s="18"/>
      <c r="U2973" s="31"/>
      <c r="V2973" s="20"/>
      <c r="W2973" s="18"/>
      <c r="X2973" s="19"/>
      <c r="Y2973" s="20"/>
      <c r="Z2973" s="18"/>
      <c r="AA2973" s="19"/>
    </row>
    <row r="2974" spans="1:27">
      <c r="A2974" s="18"/>
      <c r="B2974" s="18"/>
      <c r="C2974" s="25"/>
      <c r="F2974" s="18"/>
      <c r="G2974" s="18"/>
      <c r="H2974" s="18"/>
      <c r="I2974" s="18"/>
      <c r="K2974" s="27"/>
      <c r="O2974" s="18"/>
      <c r="U2974" s="31"/>
      <c r="V2974" s="20"/>
      <c r="W2974" s="18"/>
      <c r="X2974" s="19"/>
      <c r="Y2974" s="20"/>
      <c r="Z2974" s="18"/>
      <c r="AA2974" s="19"/>
    </row>
    <row r="2975" spans="1:27">
      <c r="A2975" s="18"/>
      <c r="B2975" s="18"/>
      <c r="C2975" s="25"/>
      <c r="F2975" s="18"/>
      <c r="G2975" s="18"/>
      <c r="H2975" s="18"/>
      <c r="I2975" s="18"/>
      <c r="K2975" s="27"/>
      <c r="O2975" s="18"/>
      <c r="U2975" s="31"/>
      <c r="V2975" s="20"/>
      <c r="W2975" s="18"/>
      <c r="X2975" s="19"/>
      <c r="Y2975" s="20"/>
      <c r="Z2975" s="18"/>
      <c r="AA2975" s="19"/>
    </row>
    <row r="2976" spans="1:27">
      <c r="A2976" s="18"/>
      <c r="B2976" s="18"/>
      <c r="C2976" s="25"/>
      <c r="F2976" s="18"/>
      <c r="G2976" s="18"/>
      <c r="H2976" s="18"/>
      <c r="I2976" s="18"/>
      <c r="K2976" s="27"/>
      <c r="O2976" s="18"/>
      <c r="U2976" s="31"/>
      <c r="V2976" s="20"/>
      <c r="W2976" s="18"/>
      <c r="X2976" s="19"/>
      <c r="Y2976" s="20"/>
      <c r="Z2976" s="18"/>
      <c r="AA2976" s="19"/>
    </row>
    <row r="2977" spans="1:27">
      <c r="A2977" s="18"/>
      <c r="B2977" s="18"/>
      <c r="C2977" s="25"/>
      <c r="F2977" s="18"/>
      <c r="G2977" s="18"/>
      <c r="H2977" s="18"/>
      <c r="I2977" s="18"/>
      <c r="K2977" s="27"/>
      <c r="O2977" s="18"/>
      <c r="U2977" s="31"/>
      <c r="V2977" s="20"/>
      <c r="W2977" s="18"/>
      <c r="X2977" s="19"/>
      <c r="Y2977" s="20"/>
      <c r="Z2977" s="18"/>
      <c r="AA2977" s="19"/>
    </row>
    <row r="2978" spans="1:27">
      <c r="A2978" s="18"/>
      <c r="B2978" s="18"/>
      <c r="C2978" s="25"/>
      <c r="F2978" s="18"/>
      <c r="G2978" s="18"/>
      <c r="H2978" s="18"/>
      <c r="I2978" s="18"/>
      <c r="K2978" s="27"/>
      <c r="O2978" s="18"/>
      <c r="U2978" s="31"/>
      <c r="V2978" s="20"/>
      <c r="W2978" s="18"/>
      <c r="X2978" s="19"/>
      <c r="Y2978" s="20"/>
      <c r="Z2978" s="18"/>
      <c r="AA2978" s="19"/>
    </row>
    <row r="2979" spans="1:27">
      <c r="A2979" s="18"/>
      <c r="B2979" s="18"/>
      <c r="C2979" s="25"/>
      <c r="F2979" s="18"/>
      <c r="G2979" s="18"/>
      <c r="H2979" s="18"/>
      <c r="I2979" s="18"/>
      <c r="K2979" s="27"/>
      <c r="O2979" s="18"/>
      <c r="U2979" s="31"/>
      <c r="V2979" s="20"/>
      <c r="W2979" s="18"/>
      <c r="X2979" s="19"/>
      <c r="Y2979" s="20"/>
      <c r="Z2979" s="18"/>
      <c r="AA2979" s="19"/>
    </row>
    <row r="2980" spans="1:27">
      <c r="A2980" s="18"/>
      <c r="B2980" s="18"/>
      <c r="C2980" s="25"/>
      <c r="F2980" s="18"/>
      <c r="G2980" s="18"/>
      <c r="H2980" s="18"/>
      <c r="I2980" s="18"/>
      <c r="K2980" s="27"/>
      <c r="O2980" s="18"/>
      <c r="U2980" s="31"/>
      <c r="V2980" s="20"/>
      <c r="W2980" s="18"/>
      <c r="X2980" s="19"/>
      <c r="Y2980" s="20"/>
      <c r="Z2980" s="18"/>
      <c r="AA2980" s="19"/>
    </row>
    <row r="2981" spans="1:27">
      <c r="A2981" s="18"/>
      <c r="B2981" s="18"/>
      <c r="C2981" s="25"/>
      <c r="F2981" s="18"/>
      <c r="G2981" s="18"/>
      <c r="H2981" s="18"/>
      <c r="I2981" s="18"/>
      <c r="K2981" s="27"/>
      <c r="O2981" s="18"/>
      <c r="U2981" s="31"/>
      <c r="V2981" s="20"/>
      <c r="W2981" s="18"/>
      <c r="X2981" s="19"/>
      <c r="Y2981" s="20"/>
      <c r="Z2981" s="18"/>
      <c r="AA2981" s="19"/>
    </row>
    <row r="2982" spans="1:27">
      <c r="A2982" s="18"/>
      <c r="B2982" s="18"/>
      <c r="C2982" s="25"/>
      <c r="F2982" s="18"/>
      <c r="G2982" s="18"/>
      <c r="H2982" s="18"/>
      <c r="I2982" s="18"/>
      <c r="K2982" s="27"/>
      <c r="O2982" s="18"/>
      <c r="U2982" s="31"/>
      <c r="V2982" s="20"/>
      <c r="W2982" s="18"/>
      <c r="X2982" s="19"/>
      <c r="Y2982" s="20"/>
      <c r="Z2982" s="18"/>
      <c r="AA2982" s="19"/>
    </row>
    <row r="2983" spans="1:27">
      <c r="A2983" s="18"/>
      <c r="B2983" s="18"/>
      <c r="C2983" s="25"/>
      <c r="F2983" s="18"/>
      <c r="G2983" s="18"/>
      <c r="H2983" s="18"/>
      <c r="I2983" s="18"/>
      <c r="K2983" s="27"/>
      <c r="O2983" s="18"/>
      <c r="U2983" s="31"/>
      <c r="V2983" s="20"/>
      <c r="W2983" s="18"/>
      <c r="X2983" s="19"/>
      <c r="Y2983" s="20"/>
      <c r="Z2983" s="18"/>
      <c r="AA2983" s="19"/>
    </row>
    <row r="2984" spans="1:27">
      <c r="A2984" s="18"/>
      <c r="B2984" s="18"/>
      <c r="C2984" s="25"/>
      <c r="F2984" s="18"/>
      <c r="G2984" s="18"/>
      <c r="H2984" s="18"/>
      <c r="I2984" s="18"/>
      <c r="K2984" s="27"/>
      <c r="O2984" s="18"/>
      <c r="U2984" s="31"/>
      <c r="V2984" s="20"/>
      <c r="W2984" s="18"/>
      <c r="X2984" s="19"/>
      <c r="Y2984" s="20"/>
      <c r="Z2984" s="18"/>
      <c r="AA2984" s="19"/>
    </row>
    <row r="2985" spans="1:27">
      <c r="A2985" s="18"/>
      <c r="B2985" s="18"/>
      <c r="C2985" s="25"/>
      <c r="F2985" s="18"/>
      <c r="G2985" s="18"/>
      <c r="H2985" s="18"/>
      <c r="I2985" s="18"/>
      <c r="K2985" s="27"/>
      <c r="O2985" s="18"/>
      <c r="U2985" s="31"/>
      <c r="V2985" s="20"/>
      <c r="W2985" s="18"/>
      <c r="X2985" s="19"/>
      <c r="Y2985" s="20"/>
      <c r="Z2985" s="18"/>
      <c r="AA2985" s="19"/>
    </row>
    <row r="2986" spans="1:27">
      <c r="A2986" s="18"/>
      <c r="B2986" s="18"/>
      <c r="C2986" s="25"/>
      <c r="F2986" s="18"/>
      <c r="G2986" s="18"/>
      <c r="H2986" s="18"/>
      <c r="I2986" s="18"/>
      <c r="K2986" s="27"/>
      <c r="O2986" s="18"/>
      <c r="U2986" s="31"/>
      <c r="V2986" s="20"/>
      <c r="W2986" s="18"/>
      <c r="X2986" s="19"/>
      <c r="Y2986" s="20"/>
      <c r="Z2986" s="18"/>
      <c r="AA2986" s="19"/>
    </row>
    <row r="2987" spans="1:27">
      <c r="A2987" s="18"/>
      <c r="B2987" s="18"/>
      <c r="C2987" s="25"/>
      <c r="F2987" s="18"/>
      <c r="G2987" s="18"/>
      <c r="H2987" s="18"/>
      <c r="I2987" s="18"/>
      <c r="K2987" s="27"/>
      <c r="O2987" s="18"/>
      <c r="U2987" s="31"/>
      <c r="V2987" s="20"/>
      <c r="W2987" s="18"/>
      <c r="X2987" s="19"/>
      <c r="Y2987" s="20"/>
      <c r="Z2987" s="18"/>
      <c r="AA2987" s="19"/>
    </row>
    <row r="2988" spans="1:27">
      <c r="A2988" s="18"/>
      <c r="B2988" s="18"/>
      <c r="C2988" s="25"/>
      <c r="F2988" s="18"/>
      <c r="G2988" s="18"/>
      <c r="H2988" s="18"/>
      <c r="I2988" s="18"/>
      <c r="K2988" s="27"/>
      <c r="O2988" s="18"/>
      <c r="U2988" s="31"/>
      <c r="V2988" s="20"/>
      <c r="W2988" s="18"/>
      <c r="X2988" s="19"/>
      <c r="Y2988" s="20"/>
      <c r="Z2988" s="18"/>
      <c r="AA2988" s="19"/>
    </row>
    <row r="2989" spans="1:27">
      <c r="A2989" s="18"/>
      <c r="B2989" s="18"/>
      <c r="C2989" s="25"/>
      <c r="F2989" s="18"/>
      <c r="G2989" s="18"/>
      <c r="H2989" s="18"/>
      <c r="I2989" s="18"/>
      <c r="K2989" s="27"/>
      <c r="O2989" s="18"/>
      <c r="U2989" s="31"/>
      <c r="V2989" s="20"/>
      <c r="W2989" s="18"/>
      <c r="X2989" s="19"/>
      <c r="Y2989" s="20"/>
      <c r="Z2989" s="18"/>
      <c r="AA2989" s="19"/>
    </row>
    <row r="2990" spans="1:27">
      <c r="A2990" s="18"/>
      <c r="B2990" s="18"/>
      <c r="C2990" s="25"/>
      <c r="F2990" s="18"/>
      <c r="G2990" s="18"/>
      <c r="H2990" s="18"/>
      <c r="I2990" s="18"/>
      <c r="K2990" s="27"/>
      <c r="O2990" s="18"/>
      <c r="U2990" s="31"/>
      <c r="V2990" s="20"/>
      <c r="W2990" s="18"/>
      <c r="X2990" s="19"/>
      <c r="Y2990" s="20"/>
      <c r="Z2990" s="18"/>
      <c r="AA2990" s="19"/>
    </row>
    <row r="2991" spans="1:27">
      <c r="A2991" s="18"/>
      <c r="B2991" s="18"/>
      <c r="C2991" s="25"/>
      <c r="F2991" s="18"/>
      <c r="G2991" s="18"/>
      <c r="H2991" s="18"/>
      <c r="I2991" s="18"/>
      <c r="K2991" s="27"/>
      <c r="O2991" s="18"/>
      <c r="U2991" s="31"/>
      <c r="V2991" s="20"/>
      <c r="W2991" s="18"/>
      <c r="X2991" s="19"/>
      <c r="Y2991" s="20"/>
      <c r="Z2991" s="18"/>
      <c r="AA2991" s="19"/>
    </row>
    <row r="2992" spans="1:27">
      <c r="A2992" s="18"/>
      <c r="B2992" s="18"/>
      <c r="C2992" s="25"/>
      <c r="F2992" s="18"/>
      <c r="G2992" s="18"/>
      <c r="H2992" s="18"/>
      <c r="I2992" s="18"/>
      <c r="K2992" s="27"/>
      <c r="O2992" s="18"/>
      <c r="U2992" s="31"/>
      <c r="V2992" s="20"/>
      <c r="W2992" s="18"/>
      <c r="X2992" s="19"/>
      <c r="Y2992" s="20"/>
      <c r="Z2992" s="18"/>
      <c r="AA2992" s="19"/>
    </row>
    <row r="2993" spans="1:27">
      <c r="A2993" s="18"/>
      <c r="B2993" s="18"/>
      <c r="C2993" s="25"/>
      <c r="F2993" s="18"/>
      <c r="G2993" s="18"/>
      <c r="H2993" s="18"/>
      <c r="I2993" s="18"/>
      <c r="K2993" s="27"/>
      <c r="O2993" s="18"/>
      <c r="U2993" s="31"/>
      <c r="V2993" s="20"/>
      <c r="W2993" s="18"/>
      <c r="X2993" s="19"/>
      <c r="Y2993" s="20"/>
      <c r="Z2993" s="18"/>
      <c r="AA2993" s="19"/>
    </row>
    <row r="2994" spans="1:27">
      <c r="A2994" s="18"/>
      <c r="B2994" s="18"/>
      <c r="C2994" s="25"/>
      <c r="F2994" s="18"/>
      <c r="G2994" s="18"/>
      <c r="H2994" s="18"/>
      <c r="I2994" s="18"/>
      <c r="K2994" s="27"/>
      <c r="O2994" s="18"/>
      <c r="U2994" s="31"/>
      <c r="V2994" s="20"/>
      <c r="W2994" s="18"/>
      <c r="X2994" s="19"/>
      <c r="Y2994" s="20"/>
      <c r="Z2994" s="18"/>
      <c r="AA2994" s="19"/>
    </row>
    <row r="2995" spans="1:27">
      <c r="A2995" s="18"/>
      <c r="B2995" s="18"/>
      <c r="C2995" s="25"/>
      <c r="F2995" s="18"/>
      <c r="G2995" s="18"/>
      <c r="H2995" s="18"/>
      <c r="I2995" s="18"/>
      <c r="K2995" s="27"/>
      <c r="O2995" s="18"/>
      <c r="U2995" s="31"/>
      <c r="V2995" s="20"/>
      <c r="W2995" s="18"/>
      <c r="X2995" s="19"/>
      <c r="Y2995" s="20"/>
      <c r="Z2995" s="18"/>
      <c r="AA2995" s="19"/>
    </row>
    <row r="2996" spans="1:27">
      <c r="A2996" s="18"/>
      <c r="B2996" s="18"/>
      <c r="C2996" s="25"/>
      <c r="F2996" s="18"/>
      <c r="G2996" s="18"/>
      <c r="H2996" s="18"/>
      <c r="I2996" s="18"/>
      <c r="K2996" s="27"/>
      <c r="O2996" s="18"/>
      <c r="U2996" s="31"/>
      <c r="V2996" s="20"/>
      <c r="W2996" s="18"/>
      <c r="X2996" s="19"/>
      <c r="Y2996" s="20"/>
      <c r="Z2996" s="18"/>
      <c r="AA2996" s="19"/>
    </row>
    <row r="2997" spans="1:27">
      <c r="A2997" s="18"/>
      <c r="B2997" s="18"/>
      <c r="C2997" s="25"/>
      <c r="F2997" s="18"/>
      <c r="G2997" s="18"/>
      <c r="H2997" s="18"/>
      <c r="I2997" s="18"/>
      <c r="K2997" s="27"/>
      <c r="O2997" s="18"/>
      <c r="U2997" s="31"/>
      <c r="V2997" s="20"/>
      <c r="W2997" s="18"/>
      <c r="X2997" s="19"/>
      <c r="Y2997" s="20"/>
      <c r="Z2997" s="18"/>
      <c r="AA2997" s="19"/>
    </row>
    <row r="2998" spans="1:27">
      <c r="A2998" s="18"/>
      <c r="B2998" s="18"/>
      <c r="C2998" s="25"/>
      <c r="F2998" s="18"/>
      <c r="G2998" s="18"/>
      <c r="H2998" s="18"/>
      <c r="I2998" s="18"/>
      <c r="K2998" s="27"/>
      <c r="O2998" s="18"/>
      <c r="U2998" s="31"/>
      <c r="V2998" s="20"/>
      <c r="W2998" s="18"/>
      <c r="X2998" s="19"/>
      <c r="Y2998" s="20"/>
      <c r="Z2998" s="18"/>
      <c r="AA2998" s="19"/>
    </row>
    <row r="2999" spans="1:27">
      <c r="A2999" s="18"/>
      <c r="B2999" s="18"/>
      <c r="C2999" s="25"/>
      <c r="F2999" s="18"/>
      <c r="G2999" s="18"/>
      <c r="H2999" s="18"/>
      <c r="I2999" s="18"/>
      <c r="K2999" s="27"/>
      <c r="O2999" s="18"/>
      <c r="U2999" s="31"/>
      <c r="V2999" s="20"/>
      <c r="W2999" s="18"/>
      <c r="X2999" s="19"/>
      <c r="Y2999" s="20"/>
      <c r="Z2999" s="18"/>
      <c r="AA2999" s="19"/>
    </row>
    <row r="3000" spans="1:27">
      <c r="A3000" s="18"/>
      <c r="B3000" s="18"/>
      <c r="C3000" s="25"/>
      <c r="F3000" s="18"/>
      <c r="G3000" s="18"/>
      <c r="H3000" s="18"/>
      <c r="I3000" s="18"/>
      <c r="K3000" s="27"/>
      <c r="O3000" s="18"/>
      <c r="U3000" s="31"/>
      <c r="V3000" s="20"/>
      <c r="W3000" s="18"/>
      <c r="X3000" s="19"/>
      <c r="Y3000" s="20"/>
      <c r="Z3000" s="18"/>
      <c r="AA3000" s="19"/>
    </row>
    <row r="3001" spans="1:27">
      <c r="A3001" s="18"/>
      <c r="B3001" s="18"/>
      <c r="C3001" s="25"/>
      <c r="F3001" s="18"/>
      <c r="G3001" s="18"/>
      <c r="H3001" s="18"/>
      <c r="I3001" s="18"/>
      <c r="K3001" s="27"/>
      <c r="O3001" s="18"/>
      <c r="U3001" s="31"/>
      <c r="V3001" s="20"/>
      <c r="W3001" s="18"/>
      <c r="X3001" s="19"/>
      <c r="Y3001" s="20"/>
      <c r="Z3001" s="18"/>
      <c r="AA3001" s="19"/>
    </row>
    <row r="3002" spans="1:27">
      <c r="A3002" s="18"/>
      <c r="B3002" s="18"/>
      <c r="C3002" s="25"/>
      <c r="F3002" s="18"/>
      <c r="G3002" s="18"/>
      <c r="H3002" s="18"/>
      <c r="I3002" s="18"/>
      <c r="K3002" s="27"/>
      <c r="O3002" s="18"/>
      <c r="U3002" s="31"/>
      <c r="V3002" s="20"/>
      <c r="W3002" s="18"/>
      <c r="X3002" s="19"/>
      <c r="Y3002" s="20"/>
      <c r="Z3002" s="18"/>
      <c r="AA3002" s="19"/>
    </row>
    <row r="3003" spans="1:27">
      <c r="A3003" s="18"/>
      <c r="B3003" s="18"/>
      <c r="C3003" s="25"/>
      <c r="F3003" s="18"/>
      <c r="G3003" s="18"/>
      <c r="H3003" s="18"/>
      <c r="I3003" s="18"/>
      <c r="K3003" s="27"/>
      <c r="O3003" s="18"/>
      <c r="U3003" s="31"/>
      <c r="V3003" s="20"/>
      <c r="W3003" s="18"/>
      <c r="X3003" s="19"/>
      <c r="Y3003" s="20"/>
      <c r="Z3003" s="18"/>
      <c r="AA3003" s="19"/>
    </row>
    <row r="3004" spans="1:27">
      <c r="A3004" s="18"/>
      <c r="B3004" s="18"/>
      <c r="C3004" s="25"/>
      <c r="F3004" s="18"/>
      <c r="G3004" s="18"/>
      <c r="H3004" s="18"/>
      <c r="I3004" s="18"/>
      <c r="K3004" s="27"/>
      <c r="O3004" s="18"/>
      <c r="U3004" s="31"/>
      <c r="V3004" s="20"/>
      <c r="W3004" s="18"/>
      <c r="X3004" s="19"/>
      <c r="Y3004" s="20"/>
      <c r="Z3004" s="18"/>
      <c r="AA3004" s="19"/>
    </row>
    <row r="3005" spans="1:27">
      <c r="A3005" s="18"/>
      <c r="B3005" s="18"/>
      <c r="C3005" s="25"/>
      <c r="F3005" s="18"/>
      <c r="G3005" s="18"/>
      <c r="H3005" s="18"/>
      <c r="I3005" s="18"/>
      <c r="K3005" s="27"/>
      <c r="O3005" s="18"/>
      <c r="U3005" s="31"/>
      <c r="V3005" s="20"/>
      <c r="W3005" s="18"/>
      <c r="X3005" s="19"/>
      <c r="Y3005" s="20"/>
      <c r="Z3005" s="18"/>
      <c r="AA3005" s="19"/>
    </row>
    <row r="3006" spans="1:27">
      <c r="A3006" s="18"/>
      <c r="B3006" s="18"/>
      <c r="C3006" s="25"/>
      <c r="F3006" s="18"/>
      <c r="G3006" s="18"/>
      <c r="H3006" s="18"/>
      <c r="I3006" s="18"/>
      <c r="K3006" s="27"/>
      <c r="O3006" s="18"/>
      <c r="U3006" s="31"/>
      <c r="V3006" s="20"/>
      <c r="W3006" s="18"/>
      <c r="X3006" s="19"/>
      <c r="Y3006" s="20"/>
      <c r="Z3006" s="18"/>
      <c r="AA3006" s="19"/>
    </row>
    <row r="3007" spans="1:27">
      <c r="A3007" s="18"/>
      <c r="B3007" s="18"/>
      <c r="C3007" s="25"/>
      <c r="F3007" s="18"/>
      <c r="G3007" s="18"/>
      <c r="H3007" s="18"/>
      <c r="I3007" s="18"/>
      <c r="K3007" s="27"/>
      <c r="O3007" s="18"/>
      <c r="U3007" s="31"/>
      <c r="V3007" s="20"/>
      <c r="W3007" s="18"/>
      <c r="X3007" s="19"/>
      <c r="Y3007" s="20"/>
      <c r="Z3007" s="18"/>
      <c r="AA3007" s="19"/>
    </row>
    <row r="3008" spans="1:27">
      <c r="A3008" s="18"/>
      <c r="B3008" s="18"/>
      <c r="C3008" s="25"/>
      <c r="F3008" s="18"/>
      <c r="G3008" s="18"/>
      <c r="H3008" s="18"/>
      <c r="I3008" s="18"/>
      <c r="K3008" s="27"/>
      <c r="O3008" s="18"/>
      <c r="U3008" s="31"/>
      <c r="V3008" s="20"/>
      <c r="W3008" s="18"/>
      <c r="X3008" s="19"/>
      <c r="Y3008" s="20"/>
      <c r="Z3008" s="18"/>
      <c r="AA3008" s="19"/>
    </row>
    <row r="3009" spans="1:27">
      <c r="A3009" s="18"/>
      <c r="B3009" s="18"/>
      <c r="C3009" s="25"/>
      <c r="F3009" s="18"/>
      <c r="G3009" s="18"/>
      <c r="H3009" s="18"/>
      <c r="I3009" s="18"/>
      <c r="K3009" s="27"/>
      <c r="O3009" s="18"/>
      <c r="U3009" s="31"/>
      <c r="V3009" s="20"/>
      <c r="W3009" s="18"/>
      <c r="X3009" s="19"/>
      <c r="Y3009" s="20"/>
      <c r="Z3009" s="18"/>
      <c r="AA3009" s="19"/>
    </row>
    <row r="3010" spans="1:27">
      <c r="A3010" s="18"/>
      <c r="B3010" s="18"/>
      <c r="C3010" s="25"/>
      <c r="F3010" s="18"/>
      <c r="G3010" s="18"/>
      <c r="H3010" s="18"/>
      <c r="I3010" s="18"/>
      <c r="K3010" s="27"/>
      <c r="O3010" s="18"/>
      <c r="U3010" s="31"/>
      <c r="V3010" s="20"/>
      <c r="W3010" s="18"/>
      <c r="X3010" s="19"/>
      <c r="Y3010" s="20"/>
      <c r="Z3010" s="18"/>
      <c r="AA3010" s="19"/>
    </row>
    <row r="3011" spans="1:27">
      <c r="A3011" s="18"/>
      <c r="B3011" s="18"/>
      <c r="C3011" s="25"/>
      <c r="F3011" s="18"/>
      <c r="G3011" s="18"/>
      <c r="H3011" s="18"/>
      <c r="I3011" s="18"/>
      <c r="K3011" s="27"/>
      <c r="O3011" s="18"/>
      <c r="U3011" s="31"/>
      <c r="V3011" s="20"/>
      <c r="W3011" s="18"/>
      <c r="X3011" s="19"/>
      <c r="Y3011" s="20"/>
      <c r="Z3011" s="18"/>
      <c r="AA3011" s="19"/>
    </row>
    <row r="3012" spans="1:27">
      <c r="A3012" s="18"/>
      <c r="B3012" s="18"/>
      <c r="C3012" s="25"/>
      <c r="F3012" s="18"/>
      <c r="G3012" s="18"/>
      <c r="H3012" s="18"/>
      <c r="I3012" s="18"/>
      <c r="K3012" s="27"/>
      <c r="O3012" s="18"/>
      <c r="U3012" s="31"/>
      <c r="V3012" s="20"/>
      <c r="W3012" s="18"/>
      <c r="X3012" s="19"/>
      <c r="Y3012" s="20"/>
      <c r="Z3012" s="18"/>
      <c r="AA3012" s="19"/>
    </row>
    <row r="3013" spans="1:27">
      <c r="A3013" s="18"/>
      <c r="B3013" s="18"/>
      <c r="C3013" s="25"/>
      <c r="F3013" s="18"/>
      <c r="G3013" s="18"/>
      <c r="H3013" s="18"/>
      <c r="I3013" s="18"/>
      <c r="K3013" s="27"/>
      <c r="O3013" s="18"/>
      <c r="U3013" s="31"/>
      <c r="V3013" s="20"/>
      <c r="W3013" s="18"/>
      <c r="X3013" s="19"/>
      <c r="Y3013" s="20"/>
      <c r="Z3013" s="18"/>
      <c r="AA3013" s="19"/>
    </row>
    <row r="3014" spans="1:27">
      <c r="A3014" s="18"/>
      <c r="B3014" s="18"/>
      <c r="C3014" s="25"/>
      <c r="F3014" s="18"/>
      <c r="G3014" s="18"/>
      <c r="H3014" s="18"/>
      <c r="I3014" s="18"/>
      <c r="K3014" s="27"/>
      <c r="O3014" s="18"/>
      <c r="U3014" s="31"/>
      <c r="V3014" s="20"/>
      <c r="W3014" s="18"/>
      <c r="X3014" s="19"/>
      <c r="Y3014" s="20"/>
      <c r="Z3014" s="18"/>
      <c r="AA3014" s="19"/>
    </row>
    <row r="3015" spans="1:27">
      <c r="A3015" s="18"/>
      <c r="B3015" s="18"/>
      <c r="C3015" s="25"/>
      <c r="F3015" s="18"/>
      <c r="G3015" s="18"/>
      <c r="H3015" s="18"/>
      <c r="I3015" s="18"/>
      <c r="K3015" s="27"/>
      <c r="O3015" s="18"/>
      <c r="U3015" s="31"/>
      <c r="V3015" s="20"/>
      <c r="W3015" s="18"/>
      <c r="X3015" s="19"/>
      <c r="Y3015" s="20"/>
      <c r="Z3015" s="18"/>
      <c r="AA3015" s="19"/>
    </row>
    <row r="3016" spans="1:27">
      <c r="A3016" s="18"/>
      <c r="B3016" s="18"/>
      <c r="C3016" s="25"/>
      <c r="F3016" s="18"/>
      <c r="G3016" s="18"/>
      <c r="H3016" s="18"/>
      <c r="I3016" s="18"/>
      <c r="K3016" s="27"/>
      <c r="O3016" s="18"/>
      <c r="U3016" s="31"/>
      <c r="V3016" s="20"/>
      <c r="W3016" s="18"/>
      <c r="X3016" s="19"/>
      <c r="Y3016" s="20"/>
      <c r="Z3016" s="18"/>
      <c r="AA3016" s="19"/>
    </row>
    <row r="3017" spans="1:27">
      <c r="A3017" s="18"/>
      <c r="B3017" s="18"/>
      <c r="C3017" s="25"/>
      <c r="F3017" s="18"/>
      <c r="G3017" s="18"/>
      <c r="H3017" s="18"/>
      <c r="I3017" s="18"/>
      <c r="K3017" s="27"/>
      <c r="O3017" s="18"/>
      <c r="U3017" s="31"/>
      <c r="V3017" s="20"/>
      <c r="W3017" s="18"/>
      <c r="X3017" s="19"/>
      <c r="Y3017" s="20"/>
      <c r="Z3017" s="18"/>
      <c r="AA3017" s="19"/>
    </row>
    <row r="3018" spans="1:27">
      <c r="A3018" s="18"/>
      <c r="B3018" s="18"/>
      <c r="C3018" s="25"/>
      <c r="F3018" s="18"/>
      <c r="G3018" s="18"/>
      <c r="H3018" s="18"/>
      <c r="I3018" s="18"/>
      <c r="K3018" s="27"/>
      <c r="O3018" s="18"/>
      <c r="U3018" s="31"/>
      <c r="V3018" s="20"/>
      <c r="W3018" s="18"/>
      <c r="X3018" s="19"/>
      <c r="Y3018" s="20"/>
      <c r="Z3018" s="18"/>
      <c r="AA3018" s="19"/>
    </row>
    <row r="3019" spans="1:27">
      <c r="A3019" s="18"/>
      <c r="B3019" s="18"/>
      <c r="C3019" s="25"/>
      <c r="F3019" s="18"/>
      <c r="G3019" s="18"/>
      <c r="H3019" s="18"/>
      <c r="I3019" s="18"/>
      <c r="K3019" s="27"/>
      <c r="O3019" s="18"/>
      <c r="U3019" s="31"/>
      <c r="V3019" s="20"/>
      <c r="W3019" s="18"/>
      <c r="X3019" s="19"/>
      <c r="Y3019" s="20"/>
      <c r="Z3019" s="18"/>
      <c r="AA3019" s="19"/>
    </row>
    <row r="3020" spans="1:27">
      <c r="A3020" s="18"/>
      <c r="B3020" s="18"/>
      <c r="C3020" s="25"/>
      <c r="F3020" s="18"/>
      <c r="G3020" s="18"/>
      <c r="H3020" s="18"/>
      <c r="I3020" s="18"/>
      <c r="K3020" s="27"/>
      <c r="O3020" s="18"/>
      <c r="U3020" s="31"/>
      <c r="V3020" s="20"/>
      <c r="W3020" s="18"/>
      <c r="X3020" s="19"/>
      <c r="Y3020" s="20"/>
      <c r="Z3020" s="18"/>
      <c r="AA3020" s="19"/>
    </row>
    <row r="3021" spans="1:27">
      <c r="A3021" s="18"/>
      <c r="B3021" s="18"/>
      <c r="C3021" s="25"/>
      <c r="F3021" s="18"/>
      <c r="G3021" s="18"/>
      <c r="H3021" s="18"/>
      <c r="I3021" s="18"/>
      <c r="K3021" s="27"/>
      <c r="O3021" s="18"/>
      <c r="U3021" s="31"/>
      <c r="V3021" s="20"/>
      <c r="W3021" s="18"/>
      <c r="X3021" s="19"/>
      <c r="Y3021" s="20"/>
      <c r="Z3021" s="18"/>
      <c r="AA3021" s="19"/>
    </row>
    <row r="3022" spans="1:27">
      <c r="A3022" s="18"/>
      <c r="B3022" s="18"/>
      <c r="C3022" s="25"/>
      <c r="F3022" s="18"/>
      <c r="G3022" s="18"/>
      <c r="H3022" s="18"/>
      <c r="I3022" s="18"/>
      <c r="K3022" s="27"/>
      <c r="O3022" s="18"/>
      <c r="U3022" s="31"/>
      <c r="V3022" s="20"/>
      <c r="W3022" s="18"/>
      <c r="X3022" s="19"/>
      <c r="Y3022" s="20"/>
      <c r="Z3022" s="18"/>
      <c r="AA3022" s="19"/>
    </row>
    <row r="3023" spans="1:27">
      <c r="A3023" s="18"/>
      <c r="B3023" s="18"/>
      <c r="C3023" s="25"/>
      <c r="F3023" s="18"/>
      <c r="G3023" s="18"/>
      <c r="H3023" s="18"/>
      <c r="I3023" s="18"/>
      <c r="K3023" s="27"/>
      <c r="O3023" s="18"/>
      <c r="U3023" s="31"/>
      <c r="V3023" s="20"/>
      <c r="W3023" s="18"/>
      <c r="X3023" s="19"/>
      <c r="Y3023" s="20"/>
      <c r="Z3023" s="18"/>
      <c r="AA3023" s="19"/>
    </row>
    <row r="3024" spans="1:27">
      <c r="A3024" s="18"/>
      <c r="B3024" s="18"/>
      <c r="C3024" s="25"/>
      <c r="F3024" s="18"/>
      <c r="G3024" s="18"/>
      <c r="H3024" s="18"/>
      <c r="I3024" s="18"/>
      <c r="K3024" s="27"/>
      <c r="O3024" s="18"/>
      <c r="U3024" s="31"/>
      <c r="V3024" s="20"/>
      <c r="W3024" s="18"/>
      <c r="X3024" s="19"/>
      <c r="Y3024" s="20"/>
      <c r="Z3024" s="18"/>
      <c r="AA3024" s="19"/>
    </row>
    <row r="3025" spans="1:27">
      <c r="A3025" s="18"/>
      <c r="B3025" s="18"/>
      <c r="C3025" s="25"/>
      <c r="F3025" s="18"/>
      <c r="G3025" s="18"/>
      <c r="H3025" s="18"/>
      <c r="I3025" s="18"/>
      <c r="K3025" s="27"/>
      <c r="O3025" s="18"/>
      <c r="U3025" s="31"/>
      <c r="V3025" s="20"/>
      <c r="W3025" s="18"/>
      <c r="X3025" s="19"/>
      <c r="Y3025" s="20"/>
      <c r="Z3025" s="18"/>
      <c r="AA3025" s="19"/>
    </row>
    <row r="3026" spans="1:27">
      <c r="A3026" s="18"/>
      <c r="B3026" s="18"/>
      <c r="C3026" s="25"/>
      <c r="F3026" s="18"/>
      <c r="G3026" s="18"/>
      <c r="H3026" s="18"/>
      <c r="I3026" s="18"/>
      <c r="K3026" s="27"/>
      <c r="O3026" s="18"/>
      <c r="U3026" s="31"/>
      <c r="V3026" s="20"/>
      <c r="W3026" s="18"/>
      <c r="X3026" s="19"/>
      <c r="Y3026" s="20"/>
      <c r="Z3026" s="18"/>
      <c r="AA3026" s="19"/>
    </row>
    <row r="3027" spans="1:27">
      <c r="A3027" s="18"/>
      <c r="B3027" s="18"/>
      <c r="C3027" s="25"/>
      <c r="F3027" s="18"/>
      <c r="G3027" s="18"/>
      <c r="H3027" s="18"/>
      <c r="I3027" s="18"/>
      <c r="K3027" s="27"/>
      <c r="O3027" s="18"/>
      <c r="U3027" s="31"/>
      <c r="V3027" s="20"/>
      <c r="W3027" s="18"/>
      <c r="X3027" s="19"/>
      <c r="Y3027" s="20"/>
      <c r="Z3027" s="18"/>
      <c r="AA3027" s="19"/>
    </row>
    <row r="3028" spans="1:27">
      <c r="A3028" s="18"/>
      <c r="B3028" s="18"/>
      <c r="C3028" s="25"/>
      <c r="F3028" s="18"/>
      <c r="G3028" s="18"/>
      <c r="H3028" s="18"/>
      <c r="I3028" s="18"/>
      <c r="K3028" s="27"/>
      <c r="O3028" s="18"/>
      <c r="U3028" s="31"/>
      <c r="V3028" s="20"/>
      <c r="W3028" s="18"/>
      <c r="X3028" s="19"/>
      <c r="Y3028" s="20"/>
      <c r="Z3028" s="18"/>
      <c r="AA3028" s="19"/>
    </row>
    <row r="3029" spans="1:27">
      <c r="A3029" s="18"/>
      <c r="B3029" s="18"/>
      <c r="C3029" s="25"/>
      <c r="F3029" s="18"/>
      <c r="G3029" s="18"/>
      <c r="H3029" s="18"/>
      <c r="I3029" s="18"/>
      <c r="K3029" s="27"/>
      <c r="O3029" s="18"/>
      <c r="U3029" s="31"/>
      <c r="V3029" s="20"/>
      <c r="W3029" s="18"/>
      <c r="X3029" s="19"/>
      <c r="Y3029" s="20"/>
      <c r="Z3029" s="18"/>
      <c r="AA3029" s="19"/>
    </row>
    <row r="3030" spans="1:27">
      <c r="A3030" s="18"/>
      <c r="B3030" s="18"/>
      <c r="C3030" s="25"/>
      <c r="F3030" s="18"/>
      <c r="G3030" s="18"/>
      <c r="H3030" s="18"/>
      <c r="I3030" s="18"/>
      <c r="K3030" s="27"/>
      <c r="O3030" s="18"/>
      <c r="U3030" s="31"/>
      <c r="V3030" s="20"/>
      <c r="W3030" s="18"/>
      <c r="X3030" s="19"/>
      <c r="Y3030" s="20"/>
      <c r="Z3030" s="18"/>
      <c r="AA3030" s="19"/>
    </row>
    <row r="3031" spans="1:27">
      <c r="A3031" s="18"/>
      <c r="B3031" s="18"/>
      <c r="C3031" s="25"/>
      <c r="F3031" s="18"/>
      <c r="G3031" s="18"/>
      <c r="H3031" s="18"/>
      <c r="I3031" s="18"/>
      <c r="K3031" s="27"/>
      <c r="O3031" s="18"/>
      <c r="U3031" s="31"/>
      <c r="V3031" s="20"/>
      <c r="W3031" s="18"/>
      <c r="X3031" s="19"/>
      <c r="Y3031" s="20"/>
      <c r="Z3031" s="18"/>
      <c r="AA3031" s="19"/>
    </row>
    <row r="3032" spans="1:27">
      <c r="A3032" s="18"/>
      <c r="B3032" s="18"/>
      <c r="C3032" s="25"/>
      <c r="F3032" s="18"/>
      <c r="G3032" s="18"/>
      <c r="H3032" s="18"/>
      <c r="I3032" s="18"/>
      <c r="K3032" s="27"/>
      <c r="O3032" s="18"/>
      <c r="U3032" s="31"/>
      <c r="V3032" s="20"/>
      <c r="W3032" s="18"/>
      <c r="X3032" s="19"/>
      <c r="Y3032" s="20"/>
      <c r="Z3032" s="18"/>
      <c r="AA3032" s="19"/>
    </row>
    <row r="3033" spans="1:27">
      <c r="A3033" s="18"/>
      <c r="B3033" s="18"/>
      <c r="C3033" s="25"/>
      <c r="F3033" s="18"/>
      <c r="G3033" s="18"/>
      <c r="H3033" s="18"/>
      <c r="I3033" s="18"/>
      <c r="K3033" s="27"/>
      <c r="O3033" s="18"/>
      <c r="U3033" s="31"/>
      <c r="V3033" s="20"/>
      <c r="W3033" s="18"/>
      <c r="X3033" s="19"/>
      <c r="Y3033" s="20"/>
      <c r="Z3033" s="18"/>
      <c r="AA3033" s="19"/>
    </row>
    <row r="3034" spans="1:27">
      <c r="A3034" s="18"/>
      <c r="B3034" s="18"/>
      <c r="C3034" s="25"/>
      <c r="F3034" s="18"/>
      <c r="G3034" s="18"/>
      <c r="H3034" s="18"/>
      <c r="I3034" s="18"/>
      <c r="K3034" s="27"/>
      <c r="O3034" s="18"/>
      <c r="U3034" s="31"/>
      <c r="V3034" s="20"/>
      <c r="W3034" s="18"/>
      <c r="X3034" s="19"/>
      <c r="Y3034" s="20"/>
      <c r="Z3034" s="18"/>
      <c r="AA3034" s="19"/>
    </row>
    <row r="3035" spans="1:27">
      <c r="A3035" s="18"/>
      <c r="B3035" s="18"/>
      <c r="C3035" s="25"/>
      <c r="F3035" s="18"/>
      <c r="G3035" s="18"/>
      <c r="H3035" s="18"/>
      <c r="I3035" s="18"/>
      <c r="K3035" s="27"/>
      <c r="O3035" s="18"/>
      <c r="U3035" s="31"/>
      <c r="V3035" s="20"/>
      <c r="W3035" s="18"/>
      <c r="X3035" s="19"/>
      <c r="Y3035" s="20"/>
      <c r="Z3035" s="18"/>
      <c r="AA3035" s="19"/>
    </row>
    <row r="3036" spans="1:27">
      <c r="A3036" s="18"/>
      <c r="B3036" s="18"/>
      <c r="C3036" s="25"/>
      <c r="F3036" s="18"/>
      <c r="G3036" s="18"/>
      <c r="H3036" s="18"/>
      <c r="I3036" s="18"/>
      <c r="K3036" s="27"/>
      <c r="O3036" s="18"/>
      <c r="U3036" s="31"/>
      <c r="V3036" s="20"/>
      <c r="W3036" s="18"/>
      <c r="X3036" s="19"/>
      <c r="Y3036" s="20"/>
      <c r="Z3036" s="18"/>
      <c r="AA3036" s="19"/>
    </row>
    <row r="3037" spans="1:27">
      <c r="A3037" s="18"/>
      <c r="B3037" s="18"/>
      <c r="C3037" s="25"/>
      <c r="F3037" s="18"/>
      <c r="G3037" s="18"/>
      <c r="H3037" s="18"/>
      <c r="I3037" s="18"/>
      <c r="K3037" s="27"/>
      <c r="O3037" s="18"/>
      <c r="U3037" s="31"/>
      <c r="V3037" s="20"/>
      <c r="W3037" s="18"/>
      <c r="X3037" s="19"/>
      <c r="Y3037" s="20"/>
      <c r="Z3037" s="18"/>
      <c r="AA3037" s="19"/>
    </row>
    <row r="3038" spans="1:27">
      <c r="A3038" s="18"/>
      <c r="B3038" s="18"/>
      <c r="C3038" s="25"/>
      <c r="F3038" s="18"/>
      <c r="G3038" s="18"/>
      <c r="H3038" s="18"/>
      <c r="I3038" s="18"/>
      <c r="K3038" s="27"/>
      <c r="O3038" s="18"/>
      <c r="U3038" s="31"/>
      <c r="V3038" s="20"/>
      <c r="W3038" s="18"/>
      <c r="X3038" s="19"/>
      <c r="Y3038" s="20"/>
      <c r="Z3038" s="18"/>
      <c r="AA3038" s="19"/>
    </row>
    <row r="3039" spans="1:27">
      <c r="A3039" s="18"/>
      <c r="B3039" s="18"/>
      <c r="C3039" s="25"/>
      <c r="F3039" s="18"/>
      <c r="G3039" s="18"/>
      <c r="H3039" s="18"/>
      <c r="I3039" s="18"/>
      <c r="K3039" s="27"/>
      <c r="O3039" s="18"/>
      <c r="U3039" s="31"/>
      <c r="V3039" s="20"/>
      <c r="W3039" s="18"/>
      <c r="X3039" s="19"/>
      <c r="Y3039" s="20"/>
      <c r="Z3039" s="18"/>
      <c r="AA3039" s="19"/>
    </row>
    <row r="3040" spans="1:27">
      <c r="A3040" s="18"/>
      <c r="B3040" s="18"/>
      <c r="C3040" s="25"/>
      <c r="F3040" s="18"/>
      <c r="G3040" s="18"/>
      <c r="H3040" s="18"/>
      <c r="I3040" s="18"/>
      <c r="K3040" s="27"/>
      <c r="O3040" s="18"/>
      <c r="U3040" s="31"/>
      <c r="V3040" s="20"/>
      <c r="W3040" s="18"/>
      <c r="X3040" s="19"/>
      <c r="Y3040" s="20"/>
      <c r="Z3040" s="18"/>
      <c r="AA3040" s="19"/>
    </row>
    <row r="3041" spans="1:27">
      <c r="A3041" s="18"/>
      <c r="B3041" s="18"/>
      <c r="C3041" s="25"/>
      <c r="F3041" s="18"/>
      <c r="G3041" s="18"/>
      <c r="H3041" s="18"/>
      <c r="I3041" s="18"/>
      <c r="K3041" s="27"/>
      <c r="O3041" s="18"/>
      <c r="U3041" s="31"/>
      <c r="V3041" s="20"/>
      <c r="W3041" s="18"/>
      <c r="X3041" s="19"/>
      <c r="Y3041" s="20"/>
      <c r="Z3041" s="18"/>
      <c r="AA3041" s="19"/>
    </row>
    <row r="3042" spans="1:27">
      <c r="A3042" s="18"/>
      <c r="B3042" s="18"/>
      <c r="C3042" s="25"/>
      <c r="F3042" s="18"/>
      <c r="G3042" s="18"/>
      <c r="H3042" s="18"/>
      <c r="I3042" s="18"/>
      <c r="K3042" s="27"/>
      <c r="O3042" s="18"/>
      <c r="U3042" s="31"/>
      <c r="V3042" s="20"/>
      <c r="W3042" s="18"/>
      <c r="X3042" s="19"/>
      <c r="Y3042" s="20"/>
      <c r="Z3042" s="18"/>
      <c r="AA3042" s="19"/>
    </row>
    <row r="3043" spans="1:27">
      <c r="A3043" s="18"/>
      <c r="B3043" s="18"/>
      <c r="C3043" s="25"/>
      <c r="F3043" s="18"/>
      <c r="G3043" s="18"/>
      <c r="H3043" s="18"/>
      <c r="I3043" s="18"/>
      <c r="K3043" s="27"/>
      <c r="O3043" s="18"/>
      <c r="U3043" s="31"/>
      <c r="V3043" s="20"/>
      <c r="W3043" s="18"/>
      <c r="X3043" s="19"/>
      <c r="Y3043" s="20"/>
      <c r="Z3043" s="18"/>
      <c r="AA3043" s="19"/>
    </row>
    <row r="3044" spans="1:27">
      <c r="A3044" s="18"/>
      <c r="B3044" s="18"/>
      <c r="C3044" s="25"/>
      <c r="F3044" s="18"/>
      <c r="G3044" s="18"/>
      <c r="H3044" s="18"/>
      <c r="I3044" s="18"/>
      <c r="K3044" s="27"/>
      <c r="O3044" s="18"/>
      <c r="U3044" s="31"/>
      <c r="V3044" s="20"/>
      <c r="W3044" s="18"/>
      <c r="X3044" s="19"/>
      <c r="Y3044" s="20"/>
      <c r="Z3044" s="18"/>
      <c r="AA3044" s="19"/>
    </row>
    <row r="3045" spans="1:27">
      <c r="A3045" s="18"/>
      <c r="B3045" s="18"/>
      <c r="C3045" s="25"/>
      <c r="F3045" s="18"/>
      <c r="G3045" s="18"/>
      <c r="H3045" s="18"/>
      <c r="I3045" s="18"/>
      <c r="K3045" s="27"/>
      <c r="O3045" s="18"/>
      <c r="U3045" s="31"/>
      <c r="V3045" s="20"/>
      <c r="W3045" s="18"/>
      <c r="X3045" s="19"/>
      <c r="Y3045" s="20"/>
      <c r="Z3045" s="18"/>
      <c r="AA3045" s="19"/>
    </row>
    <row r="3046" spans="1:27">
      <c r="A3046" s="18"/>
      <c r="B3046" s="18"/>
      <c r="C3046" s="25"/>
      <c r="F3046" s="18"/>
      <c r="G3046" s="18"/>
      <c r="H3046" s="18"/>
      <c r="I3046" s="18"/>
      <c r="K3046" s="27"/>
      <c r="O3046" s="18"/>
      <c r="U3046" s="31"/>
      <c r="V3046" s="20"/>
      <c r="W3046" s="18"/>
      <c r="X3046" s="19"/>
      <c r="Y3046" s="20"/>
      <c r="Z3046" s="18"/>
      <c r="AA3046" s="19"/>
    </row>
    <row r="3047" spans="1:27">
      <c r="A3047" s="18"/>
      <c r="B3047" s="18"/>
      <c r="C3047" s="25"/>
      <c r="F3047" s="18"/>
      <c r="G3047" s="18"/>
      <c r="H3047" s="18"/>
      <c r="I3047" s="18"/>
      <c r="K3047" s="27"/>
      <c r="O3047" s="18"/>
      <c r="U3047" s="31"/>
      <c r="V3047" s="20"/>
      <c r="W3047" s="18"/>
      <c r="X3047" s="19"/>
      <c r="Y3047" s="20"/>
      <c r="Z3047" s="18"/>
      <c r="AA3047" s="19"/>
    </row>
    <row r="3048" spans="1:27">
      <c r="A3048" s="18"/>
      <c r="B3048" s="18"/>
      <c r="C3048" s="25"/>
      <c r="F3048" s="18"/>
      <c r="G3048" s="18"/>
      <c r="H3048" s="18"/>
      <c r="I3048" s="18"/>
      <c r="K3048" s="27"/>
      <c r="O3048" s="18"/>
      <c r="U3048" s="31"/>
      <c r="V3048" s="20"/>
      <c r="W3048" s="18"/>
      <c r="X3048" s="19"/>
      <c r="Y3048" s="20"/>
      <c r="Z3048" s="18"/>
      <c r="AA3048" s="19"/>
    </row>
    <row r="3049" spans="1:27">
      <c r="A3049" s="18"/>
      <c r="B3049" s="18"/>
      <c r="C3049" s="25"/>
      <c r="F3049" s="18"/>
      <c r="G3049" s="18"/>
      <c r="H3049" s="18"/>
      <c r="I3049" s="18"/>
      <c r="K3049" s="27"/>
      <c r="O3049" s="18"/>
      <c r="U3049" s="31"/>
      <c r="V3049" s="20"/>
      <c r="W3049" s="18"/>
      <c r="X3049" s="19"/>
      <c r="Y3049" s="20"/>
      <c r="Z3049" s="18"/>
      <c r="AA3049" s="19"/>
    </row>
    <row r="3050" spans="1:27">
      <c r="A3050" s="18"/>
      <c r="B3050" s="18"/>
      <c r="C3050" s="25"/>
      <c r="F3050" s="18"/>
      <c r="G3050" s="18"/>
      <c r="H3050" s="18"/>
      <c r="I3050" s="18"/>
      <c r="K3050" s="27"/>
      <c r="O3050" s="18"/>
      <c r="U3050" s="31"/>
      <c r="V3050" s="20"/>
      <c r="W3050" s="18"/>
      <c r="X3050" s="19"/>
      <c r="Y3050" s="20"/>
      <c r="Z3050" s="18"/>
      <c r="AA3050" s="19"/>
    </row>
    <row r="3051" spans="1:27">
      <c r="A3051" s="18"/>
      <c r="B3051" s="18"/>
      <c r="C3051" s="25"/>
      <c r="F3051" s="18"/>
      <c r="G3051" s="18"/>
      <c r="H3051" s="18"/>
      <c r="I3051" s="18"/>
      <c r="K3051" s="27"/>
      <c r="O3051" s="18"/>
      <c r="U3051" s="31"/>
      <c r="V3051" s="20"/>
      <c r="W3051" s="18"/>
      <c r="X3051" s="19"/>
      <c r="Y3051" s="20"/>
      <c r="Z3051" s="18"/>
      <c r="AA3051" s="19"/>
    </row>
    <row r="3052" spans="1:27">
      <c r="A3052" s="18"/>
      <c r="B3052" s="18"/>
      <c r="C3052" s="25"/>
      <c r="F3052" s="18"/>
      <c r="G3052" s="18"/>
      <c r="H3052" s="18"/>
      <c r="I3052" s="18"/>
      <c r="K3052" s="27"/>
      <c r="O3052" s="18"/>
      <c r="U3052" s="31"/>
      <c r="V3052" s="20"/>
      <c r="W3052" s="18"/>
      <c r="X3052" s="19"/>
      <c r="Y3052" s="20"/>
      <c r="Z3052" s="18"/>
      <c r="AA3052" s="19"/>
    </row>
    <row r="3053" spans="1:27">
      <c r="A3053" s="18"/>
      <c r="B3053" s="18"/>
      <c r="C3053" s="25"/>
      <c r="F3053" s="18"/>
      <c r="G3053" s="18"/>
      <c r="H3053" s="18"/>
      <c r="I3053" s="18"/>
      <c r="K3053" s="27"/>
      <c r="O3053" s="18"/>
      <c r="U3053" s="31"/>
      <c r="V3053" s="20"/>
      <c r="W3053" s="18"/>
      <c r="X3053" s="19"/>
      <c r="Y3053" s="20"/>
      <c r="Z3053" s="18"/>
      <c r="AA3053" s="19"/>
    </row>
    <row r="3054" spans="1:27">
      <c r="A3054" s="18"/>
      <c r="B3054" s="18"/>
      <c r="C3054" s="25"/>
      <c r="F3054" s="18"/>
      <c r="G3054" s="18"/>
      <c r="H3054" s="18"/>
      <c r="I3054" s="18"/>
      <c r="K3054" s="27"/>
      <c r="O3054" s="18"/>
      <c r="U3054" s="31"/>
      <c r="V3054" s="20"/>
      <c r="W3054" s="18"/>
      <c r="X3054" s="19"/>
      <c r="Y3054" s="20"/>
      <c r="Z3054" s="18"/>
      <c r="AA3054" s="19"/>
    </row>
    <row r="3055" spans="1:27">
      <c r="A3055" s="18"/>
      <c r="B3055" s="18"/>
      <c r="C3055" s="25"/>
      <c r="F3055" s="18"/>
      <c r="G3055" s="18"/>
      <c r="H3055" s="18"/>
      <c r="I3055" s="18"/>
      <c r="K3055" s="27"/>
      <c r="O3055" s="18"/>
      <c r="U3055" s="31"/>
      <c r="V3055" s="20"/>
      <c r="W3055" s="18"/>
      <c r="X3055" s="19"/>
      <c r="Y3055" s="20"/>
      <c r="Z3055" s="18"/>
      <c r="AA3055" s="19"/>
    </row>
    <row r="3056" spans="1:27">
      <c r="A3056" s="18"/>
      <c r="B3056" s="18"/>
      <c r="C3056" s="25"/>
      <c r="F3056" s="18"/>
      <c r="G3056" s="18"/>
      <c r="H3056" s="18"/>
      <c r="I3056" s="18"/>
      <c r="K3056" s="27"/>
      <c r="O3056" s="18"/>
      <c r="U3056" s="31"/>
      <c r="V3056" s="20"/>
      <c r="W3056" s="18"/>
      <c r="X3056" s="19"/>
      <c r="Y3056" s="20"/>
      <c r="Z3056" s="18"/>
      <c r="AA3056" s="19"/>
    </row>
    <row r="3057" spans="1:27">
      <c r="A3057" s="18"/>
      <c r="B3057" s="18"/>
      <c r="C3057" s="25"/>
      <c r="F3057" s="18"/>
      <c r="G3057" s="18"/>
      <c r="H3057" s="18"/>
      <c r="I3057" s="18"/>
      <c r="K3057" s="27"/>
      <c r="O3057" s="18"/>
      <c r="U3057" s="31"/>
      <c r="V3057" s="20"/>
      <c r="W3057" s="18"/>
      <c r="X3057" s="19"/>
      <c r="Y3057" s="20"/>
      <c r="Z3057" s="18"/>
      <c r="AA3057" s="19"/>
    </row>
    <row r="3058" spans="1:27">
      <c r="A3058" s="18"/>
      <c r="B3058" s="18"/>
      <c r="C3058" s="25"/>
      <c r="F3058" s="18"/>
      <c r="G3058" s="18"/>
      <c r="H3058" s="18"/>
      <c r="I3058" s="18"/>
      <c r="K3058" s="27"/>
      <c r="O3058" s="18"/>
      <c r="U3058" s="31"/>
      <c r="V3058" s="20"/>
      <c r="W3058" s="18"/>
      <c r="X3058" s="19"/>
      <c r="Y3058" s="20"/>
      <c r="Z3058" s="18"/>
      <c r="AA3058" s="19"/>
    </row>
    <row r="3059" spans="1:27">
      <c r="A3059" s="18"/>
      <c r="B3059" s="18"/>
      <c r="C3059" s="25"/>
      <c r="F3059" s="18"/>
      <c r="G3059" s="18"/>
      <c r="H3059" s="18"/>
      <c r="I3059" s="18"/>
      <c r="K3059" s="27"/>
      <c r="O3059" s="18"/>
      <c r="U3059" s="31"/>
      <c r="V3059" s="20"/>
      <c r="W3059" s="18"/>
      <c r="X3059" s="19"/>
      <c r="Y3059" s="20"/>
      <c r="Z3059" s="18"/>
      <c r="AA3059" s="19"/>
    </row>
    <row r="3060" spans="1:27">
      <c r="A3060" s="18"/>
      <c r="B3060" s="18"/>
      <c r="C3060" s="25"/>
      <c r="F3060" s="18"/>
      <c r="G3060" s="18"/>
      <c r="H3060" s="18"/>
      <c r="I3060" s="18"/>
      <c r="K3060" s="27"/>
      <c r="O3060" s="18"/>
      <c r="U3060" s="31"/>
      <c r="V3060" s="20"/>
      <c r="W3060" s="18"/>
      <c r="X3060" s="19"/>
      <c r="Y3060" s="20"/>
      <c r="Z3060" s="18"/>
      <c r="AA3060" s="19"/>
    </row>
    <row r="3061" spans="1:27">
      <c r="A3061" s="18"/>
      <c r="B3061" s="18"/>
      <c r="C3061" s="25"/>
      <c r="F3061" s="18"/>
      <c r="G3061" s="18"/>
      <c r="H3061" s="18"/>
      <c r="I3061" s="18"/>
      <c r="K3061" s="27"/>
      <c r="O3061" s="18"/>
      <c r="U3061" s="31"/>
      <c r="V3061" s="20"/>
      <c r="W3061" s="18"/>
      <c r="X3061" s="19"/>
      <c r="Y3061" s="20"/>
      <c r="Z3061" s="18"/>
      <c r="AA3061" s="19"/>
    </row>
    <row r="3062" spans="1:27">
      <c r="A3062" s="18"/>
      <c r="B3062" s="18"/>
      <c r="C3062" s="25"/>
      <c r="F3062" s="18"/>
      <c r="G3062" s="18"/>
      <c r="H3062" s="18"/>
      <c r="I3062" s="18"/>
      <c r="K3062" s="27"/>
      <c r="O3062" s="18"/>
      <c r="U3062" s="31"/>
      <c r="V3062" s="20"/>
      <c r="W3062" s="18"/>
      <c r="X3062" s="19"/>
      <c r="Y3062" s="20"/>
      <c r="Z3062" s="18"/>
      <c r="AA3062" s="19"/>
    </row>
    <row r="3063" spans="1:27">
      <c r="A3063" s="18"/>
      <c r="B3063" s="18"/>
      <c r="C3063" s="25"/>
      <c r="F3063" s="18"/>
      <c r="G3063" s="18"/>
      <c r="H3063" s="18"/>
      <c r="I3063" s="18"/>
      <c r="K3063" s="27"/>
      <c r="O3063" s="18"/>
      <c r="U3063" s="31"/>
      <c r="V3063" s="20"/>
      <c r="W3063" s="18"/>
      <c r="X3063" s="19"/>
      <c r="Y3063" s="20"/>
      <c r="Z3063" s="18"/>
      <c r="AA3063" s="19"/>
    </row>
    <row r="3064" spans="1:27">
      <c r="A3064" s="18"/>
      <c r="B3064" s="18"/>
      <c r="C3064" s="25"/>
      <c r="F3064" s="18"/>
      <c r="G3064" s="18"/>
      <c r="H3064" s="18"/>
      <c r="I3064" s="18"/>
      <c r="K3064" s="27"/>
      <c r="O3064" s="18"/>
      <c r="U3064" s="31"/>
      <c r="V3064" s="20"/>
      <c r="W3064" s="18"/>
      <c r="X3064" s="19"/>
      <c r="Y3064" s="20"/>
      <c r="Z3064" s="18"/>
      <c r="AA3064" s="19"/>
    </row>
    <row r="3065" spans="1:27">
      <c r="A3065" s="18"/>
      <c r="B3065" s="18"/>
      <c r="C3065" s="25"/>
      <c r="F3065" s="18"/>
      <c r="G3065" s="18"/>
      <c r="H3065" s="18"/>
      <c r="I3065" s="18"/>
      <c r="K3065" s="27"/>
      <c r="O3065" s="18"/>
      <c r="U3065" s="31"/>
      <c r="V3065" s="20"/>
      <c r="W3065" s="18"/>
      <c r="X3065" s="19"/>
      <c r="Y3065" s="20"/>
      <c r="Z3065" s="18"/>
      <c r="AA3065" s="19"/>
    </row>
    <row r="3066" spans="1:27">
      <c r="A3066" s="18"/>
      <c r="B3066" s="18"/>
      <c r="C3066" s="25"/>
      <c r="F3066" s="18"/>
      <c r="G3066" s="18"/>
      <c r="H3066" s="18"/>
      <c r="I3066" s="18"/>
      <c r="K3066" s="27"/>
      <c r="O3066" s="18"/>
      <c r="U3066" s="31"/>
      <c r="V3066" s="20"/>
      <c r="W3066" s="18"/>
      <c r="X3066" s="19"/>
      <c r="Y3066" s="20"/>
      <c r="Z3066" s="18"/>
      <c r="AA3066" s="19"/>
    </row>
    <row r="3067" spans="1:27">
      <c r="A3067" s="18"/>
      <c r="B3067" s="18"/>
      <c r="C3067" s="25"/>
      <c r="F3067" s="18"/>
      <c r="G3067" s="18"/>
      <c r="H3067" s="18"/>
      <c r="I3067" s="18"/>
      <c r="K3067" s="27"/>
      <c r="O3067" s="18"/>
      <c r="U3067" s="31"/>
      <c r="V3067" s="20"/>
      <c r="W3067" s="18"/>
      <c r="X3067" s="19"/>
      <c r="Y3067" s="20"/>
      <c r="Z3067" s="18"/>
      <c r="AA3067" s="19"/>
    </row>
    <row r="3068" spans="1:27">
      <c r="A3068" s="18"/>
      <c r="B3068" s="18"/>
      <c r="C3068" s="25"/>
      <c r="F3068" s="18"/>
      <c r="G3068" s="18"/>
      <c r="H3068" s="18"/>
      <c r="I3068" s="18"/>
      <c r="K3068" s="27"/>
      <c r="O3068" s="18"/>
      <c r="U3068" s="31"/>
      <c r="V3068" s="20"/>
      <c r="W3068" s="18"/>
      <c r="X3068" s="19"/>
      <c r="Y3068" s="20"/>
      <c r="Z3068" s="18"/>
      <c r="AA3068" s="19"/>
    </row>
    <row r="3069" spans="1:27">
      <c r="A3069" s="18"/>
      <c r="B3069" s="18"/>
      <c r="C3069" s="25"/>
      <c r="F3069" s="18"/>
      <c r="G3069" s="18"/>
      <c r="H3069" s="18"/>
      <c r="I3069" s="18"/>
      <c r="K3069" s="27"/>
      <c r="O3069" s="18"/>
      <c r="U3069" s="31"/>
      <c r="V3069" s="20"/>
      <c r="W3069" s="18"/>
      <c r="X3069" s="19"/>
      <c r="Y3069" s="20"/>
      <c r="Z3069" s="18"/>
      <c r="AA3069" s="19"/>
    </row>
    <row r="3070" spans="1:27">
      <c r="A3070" s="18"/>
      <c r="B3070" s="18"/>
      <c r="C3070" s="25"/>
      <c r="F3070" s="18"/>
      <c r="G3070" s="18"/>
      <c r="H3070" s="18"/>
      <c r="I3070" s="18"/>
      <c r="K3070" s="27"/>
      <c r="O3070" s="18"/>
      <c r="U3070" s="31"/>
      <c r="V3070" s="20"/>
      <c r="W3070" s="18"/>
      <c r="X3070" s="19"/>
      <c r="Y3070" s="20"/>
      <c r="Z3070" s="18"/>
      <c r="AA3070" s="19"/>
    </row>
    <row r="3071" spans="1:27">
      <c r="A3071" s="18"/>
      <c r="B3071" s="18"/>
      <c r="C3071" s="25"/>
      <c r="F3071" s="18"/>
      <c r="G3071" s="18"/>
      <c r="H3071" s="18"/>
      <c r="I3071" s="18"/>
      <c r="K3071" s="27"/>
      <c r="O3071" s="18"/>
      <c r="U3071" s="31"/>
      <c r="V3071" s="20"/>
      <c r="W3071" s="18"/>
      <c r="X3071" s="19"/>
      <c r="Y3071" s="20"/>
      <c r="Z3071" s="18"/>
      <c r="AA3071" s="19"/>
    </row>
    <row r="3072" spans="1:27">
      <c r="A3072" s="18"/>
      <c r="B3072" s="18"/>
      <c r="C3072" s="25"/>
      <c r="F3072" s="18"/>
      <c r="G3072" s="18"/>
      <c r="H3072" s="18"/>
      <c r="I3072" s="18"/>
      <c r="K3072" s="27"/>
      <c r="O3072" s="18"/>
      <c r="U3072" s="31"/>
      <c r="V3072" s="20"/>
      <c r="W3072" s="18"/>
      <c r="X3072" s="19"/>
      <c r="Y3072" s="20"/>
      <c r="Z3072" s="18"/>
      <c r="AA3072" s="19"/>
    </row>
    <row r="3073" spans="1:27">
      <c r="A3073" s="18"/>
      <c r="B3073" s="18"/>
      <c r="C3073" s="25"/>
      <c r="F3073" s="18"/>
      <c r="G3073" s="18"/>
      <c r="H3073" s="18"/>
      <c r="I3073" s="18"/>
      <c r="K3073" s="27"/>
      <c r="O3073" s="18"/>
      <c r="U3073" s="31"/>
      <c r="V3073" s="20"/>
      <c r="W3073" s="18"/>
      <c r="X3073" s="19"/>
      <c r="Y3073" s="20"/>
      <c r="Z3073" s="18"/>
      <c r="AA3073" s="19"/>
    </row>
    <row r="3074" spans="1:27">
      <c r="A3074" s="18"/>
      <c r="B3074" s="18"/>
      <c r="C3074" s="25"/>
      <c r="F3074" s="18"/>
      <c r="G3074" s="18"/>
      <c r="H3074" s="18"/>
      <c r="I3074" s="18"/>
      <c r="K3074" s="27"/>
      <c r="O3074" s="18"/>
      <c r="U3074" s="31"/>
      <c r="V3074" s="20"/>
      <c r="W3074" s="18"/>
      <c r="X3074" s="19"/>
      <c r="Y3074" s="20"/>
      <c r="Z3074" s="18"/>
      <c r="AA3074" s="19"/>
    </row>
    <row r="3075" spans="1:27">
      <c r="A3075" s="18"/>
      <c r="B3075" s="18"/>
      <c r="C3075" s="25"/>
      <c r="F3075" s="18"/>
      <c r="G3075" s="18"/>
      <c r="H3075" s="18"/>
      <c r="I3075" s="18"/>
      <c r="K3075" s="27"/>
      <c r="O3075" s="18"/>
      <c r="U3075" s="31"/>
      <c r="V3075" s="20"/>
      <c r="W3075" s="18"/>
      <c r="X3075" s="19"/>
      <c r="Y3075" s="20"/>
      <c r="Z3075" s="18"/>
      <c r="AA3075" s="19"/>
    </row>
    <row r="3076" spans="1:27">
      <c r="A3076" s="18"/>
      <c r="B3076" s="18"/>
      <c r="C3076" s="25"/>
      <c r="F3076" s="18"/>
      <c r="G3076" s="18"/>
      <c r="H3076" s="18"/>
      <c r="I3076" s="18"/>
      <c r="K3076" s="27"/>
      <c r="O3076" s="18"/>
      <c r="U3076" s="31"/>
      <c r="V3076" s="20"/>
      <c r="W3076" s="18"/>
      <c r="X3076" s="19"/>
      <c r="Y3076" s="20"/>
      <c r="Z3076" s="18"/>
      <c r="AA3076" s="19"/>
    </row>
    <row r="3077" spans="1:27">
      <c r="A3077" s="18"/>
      <c r="B3077" s="18"/>
      <c r="C3077" s="25"/>
      <c r="F3077" s="18"/>
      <c r="G3077" s="18"/>
      <c r="H3077" s="18"/>
      <c r="I3077" s="18"/>
      <c r="K3077" s="27"/>
      <c r="O3077" s="18"/>
      <c r="U3077" s="31"/>
      <c r="V3077" s="20"/>
      <c r="W3077" s="18"/>
      <c r="X3077" s="19"/>
      <c r="Y3077" s="20"/>
      <c r="Z3077" s="18"/>
      <c r="AA3077" s="19"/>
    </row>
    <row r="3078" spans="1:27">
      <c r="A3078" s="18"/>
      <c r="B3078" s="18"/>
      <c r="C3078" s="25"/>
      <c r="F3078" s="18"/>
      <c r="G3078" s="18"/>
      <c r="H3078" s="18"/>
      <c r="I3078" s="18"/>
      <c r="K3078" s="27"/>
      <c r="O3078" s="18"/>
      <c r="U3078" s="31"/>
      <c r="V3078" s="20"/>
      <c r="W3078" s="18"/>
      <c r="X3078" s="19"/>
      <c r="Y3078" s="20"/>
      <c r="Z3078" s="18"/>
      <c r="AA3078" s="19"/>
    </row>
    <row r="3079" spans="1:27">
      <c r="A3079" s="18"/>
      <c r="B3079" s="18"/>
      <c r="C3079" s="25"/>
      <c r="F3079" s="18"/>
      <c r="G3079" s="18"/>
      <c r="H3079" s="18"/>
      <c r="I3079" s="18"/>
      <c r="K3079" s="27"/>
      <c r="O3079" s="18"/>
      <c r="U3079" s="31"/>
      <c r="V3079" s="20"/>
      <c r="W3079" s="18"/>
      <c r="X3079" s="19"/>
      <c r="Y3079" s="20"/>
      <c r="Z3079" s="18"/>
      <c r="AA3079" s="19"/>
    </row>
    <row r="3080" spans="1:27">
      <c r="A3080" s="18"/>
      <c r="B3080" s="18"/>
      <c r="C3080" s="25"/>
      <c r="F3080" s="18"/>
      <c r="G3080" s="18"/>
      <c r="H3080" s="18"/>
      <c r="I3080" s="18"/>
      <c r="K3080" s="27"/>
      <c r="O3080" s="18"/>
      <c r="U3080" s="31"/>
      <c r="V3080" s="20"/>
      <c r="W3080" s="18"/>
      <c r="X3080" s="19"/>
      <c r="Y3080" s="20"/>
      <c r="Z3080" s="18"/>
      <c r="AA3080" s="19"/>
    </row>
    <row r="3081" spans="1:27">
      <c r="A3081" s="18"/>
      <c r="B3081" s="18"/>
      <c r="C3081" s="25"/>
      <c r="F3081" s="18"/>
      <c r="G3081" s="18"/>
      <c r="H3081" s="18"/>
      <c r="I3081" s="18"/>
      <c r="K3081" s="27"/>
      <c r="O3081" s="18"/>
      <c r="U3081" s="31"/>
      <c r="V3081" s="20"/>
      <c r="W3081" s="18"/>
      <c r="X3081" s="19"/>
      <c r="Y3081" s="20"/>
      <c r="Z3081" s="18"/>
      <c r="AA3081" s="19"/>
    </row>
    <row r="3082" spans="1:27">
      <c r="A3082" s="18"/>
      <c r="B3082" s="18"/>
      <c r="C3082" s="25"/>
      <c r="F3082" s="18"/>
      <c r="G3082" s="18"/>
      <c r="H3082" s="18"/>
      <c r="I3082" s="18"/>
      <c r="K3082" s="27"/>
      <c r="O3082" s="18"/>
      <c r="U3082" s="31"/>
      <c r="V3082" s="20"/>
      <c r="W3082" s="18"/>
      <c r="X3082" s="19"/>
      <c r="Y3082" s="20"/>
      <c r="Z3082" s="18"/>
      <c r="AA3082" s="19"/>
    </row>
    <row r="3083" spans="1:27">
      <c r="A3083" s="18"/>
      <c r="B3083" s="18"/>
      <c r="C3083" s="25"/>
      <c r="F3083" s="18"/>
      <c r="G3083" s="18"/>
      <c r="H3083" s="18"/>
      <c r="I3083" s="18"/>
      <c r="K3083" s="27"/>
      <c r="O3083" s="18"/>
      <c r="U3083" s="31"/>
      <c r="V3083" s="20"/>
      <c r="W3083" s="18"/>
      <c r="X3083" s="19"/>
      <c r="Y3083" s="20"/>
      <c r="Z3083" s="18"/>
      <c r="AA3083" s="19"/>
    </row>
    <row r="3084" spans="1:27">
      <c r="A3084" s="18"/>
      <c r="B3084" s="18"/>
      <c r="C3084" s="25"/>
      <c r="F3084" s="18"/>
      <c r="G3084" s="18"/>
      <c r="H3084" s="18"/>
      <c r="I3084" s="18"/>
      <c r="K3084" s="27"/>
      <c r="O3084" s="18"/>
      <c r="U3084" s="31"/>
      <c r="V3084" s="20"/>
      <c r="W3084" s="18"/>
      <c r="X3084" s="19"/>
      <c r="Y3084" s="20"/>
      <c r="Z3084" s="18"/>
      <c r="AA3084" s="19"/>
    </row>
    <row r="3085" spans="1:27">
      <c r="A3085" s="18"/>
      <c r="B3085" s="18"/>
      <c r="C3085" s="25"/>
      <c r="F3085" s="18"/>
      <c r="G3085" s="18"/>
      <c r="H3085" s="18"/>
      <c r="I3085" s="18"/>
      <c r="K3085" s="27"/>
      <c r="O3085" s="18"/>
      <c r="U3085" s="31"/>
      <c r="V3085" s="20"/>
      <c r="W3085" s="18"/>
      <c r="X3085" s="19"/>
      <c r="Y3085" s="20"/>
      <c r="Z3085" s="18"/>
      <c r="AA3085" s="19"/>
    </row>
    <row r="3086" spans="1:27">
      <c r="A3086" s="18"/>
      <c r="B3086" s="18"/>
      <c r="C3086" s="25"/>
      <c r="F3086" s="18"/>
      <c r="G3086" s="18"/>
      <c r="H3086" s="18"/>
      <c r="I3086" s="18"/>
      <c r="K3086" s="27"/>
      <c r="O3086" s="18"/>
      <c r="U3086" s="31"/>
      <c r="V3086" s="20"/>
      <c r="W3086" s="18"/>
      <c r="X3086" s="19"/>
      <c r="Y3086" s="20"/>
      <c r="Z3086" s="18"/>
      <c r="AA3086" s="19"/>
    </row>
    <row r="3087" spans="1:27">
      <c r="A3087" s="18"/>
      <c r="B3087" s="18"/>
      <c r="C3087" s="25"/>
      <c r="F3087" s="18"/>
      <c r="G3087" s="18"/>
      <c r="H3087" s="18"/>
      <c r="I3087" s="18"/>
      <c r="K3087" s="27"/>
      <c r="O3087" s="18"/>
      <c r="U3087" s="31"/>
      <c r="V3087" s="20"/>
      <c r="W3087" s="18"/>
      <c r="X3087" s="19"/>
      <c r="Y3087" s="20"/>
      <c r="Z3087" s="18"/>
      <c r="AA3087" s="19"/>
    </row>
    <row r="3088" spans="1:27">
      <c r="A3088" s="18"/>
      <c r="B3088" s="18"/>
      <c r="C3088" s="25"/>
      <c r="F3088" s="18"/>
      <c r="G3088" s="18"/>
      <c r="H3088" s="18"/>
      <c r="I3088" s="18"/>
      <c r="K3088" s="27"/>
      <c r="O3088" s="18"/>
      <c r="U3088" s="31"/>
      <c r="V3088" s="20"/>
      <c r="W3088" s="18"/>
      <c r="X3088" s="19"/>
      <c r="Y3088" s="20"/>
      <c r="Z3088" s="18"/>
      <c r="AA3088" s="19"/>
    </row>
    <row r="3089" spans="1:27">
      <c r="A3089" s="18"/>
      <c r="B3089" s="18"/>
      <c r="C3089" s="25"/>
      <c r="F3089" s="18"/>
      <c r="G3089" s="18"/>
      <c r="H3089" s="18"/>
      <c r="I3089" s="18"/>
      <c r="K3089" s="27"/>
      <c r="O3089" s="18"/>
      <c r="U3089" s="31"/>
      <c r="V3089" s="20"/>
      <c r="W3089" s="18"/>
      <c r="X3089" s="19"/>
      <c r="Y3089" s="20"/>
      <c r="Z3089" s="18"/>
      <c r="AA3089" s="19"/>
    </row>
    <row r="3090" spans="1:27">
      <c r="A3090" s="18"/>
      <c r="B3090" s="18"/>
      <c r="C3090" s="25"/>
      <c r="F3090" s="18"/>
      <c r="G3090" s="18"/>
      <c r="H3090" s="18"/>
      <c r="I3090" s="18"/>
      <c r="K3090" s="27"/>
      <c r="O3090" s="18"/>
      <c r="U3090" s="31"/>
      <c r="V3090" s="20"/>
      <c r="W3090" s="18"/>
      <c r="X3090" s="19"/>
      <c r="Y3090" s="20"/>
      <c r="Z3090" s="18"/>
      <c r="AA3090" s="19"/>
    </row>
    <row r="3091" spans="1:27">
      <c r="A3091" s="18"/>
      <c r="B3091" s="18"/>
      <c r="C3091" s="25"/>
      <c r="F3091" s="18"/>
      <c r="G3091" s="18"/>
      <c r="H3091" s="18"/>
      <c r="I3091" s="18"/>
      <c r="K3091" s="27"/>
      <c r="O3091" s="18"/>
      <c r="U3091" s="31"/>
      <c r="V3091" s="20"/>
      <c r="W3091" s="18"/>
      <c r="X3091" s="19"/>
      <c r="Y3091" s="20"/>
      <c r="Z3091" s="18"/>
      <c r="AA3091" s="19"/>
    </row>
    <row r="3092" spans="1:27">
      <c r="A3092" s="18"/>
      <c r="B3092" s="18"/>
      <c r="C3092" s="25"/>
      <c r="F3092" s="18"/>
      <c r="G3092" s="18"/>
      <c r="H3092" s="18"/>
      <c r="I3092" s="18"/>
      <c r="K3092" s="27"/>
      <c r="O3092" s="18"/>
      <c r="U3092" s="31"/>
      <c r="V3092" s="20"/>
      <c r="W3092" s="18"/>
      <c r="X3092" s="19"/>
      <c r="Y3092" s="20"/>
      <c r="Z3092" s="18"/>
      <c r="AA3092" s="19"/>
    </row>
    <row r="3093" spans="1:27">
      <c r="A3093" s="18"/>
      <c r="B3093" s="18"/>
      <c r="C3093" s="25"/>
      <c r="F3093" s="18"/>
      <c r="G3093" s="18"/>
      <c r="H3093" s="18"/>
      <c r="I3093" s="18"/>
      <c r="K3093" s="27"/>
      <c r="O3093" s="18"/>
      <c r="U3093" s="31"/>
      <c r="V3093" s="20"/>
      <c r="W3093" s="18"/>
      <c r="X3093" s="19"/>
      <c r="Y3093" s="20"/>
      <c r="Z3093" s="18"/>
      <c r="AA3093" s="19"/>
    </row>
    <row r="3094" spans="1:27">
      <c r="A3094" s="18"/>
      <c r="B3094" s="18"/>
      <c r="C3094" s="25"/>
      <c r="F3094" s="18"/>
      <c r="G3094" s="18"/>
      <c r="H3094" s="18"/>
      <c r="I3094" s="18"/>
      <c r="K3094" s="27"/>
      <c r="O3094" s="18"/>
      <c r="U3094" s="31"/>
      <c r="V3094" s="20"/>
      <c r="W3094" s="18"/>
      <c r="X3094" s="19"/>
      <c r="Y3094" s="20"/>
      <c r="Z3094" s="18"/>
      <c r="AA3094" s="19"/>
    </row>
    <row r="3095" spans="1:27">
      <c r="A3095" s="18"/>
      <c r="B3095" s="18"/>
      <c r="C3095" s="25"/>
      <c r="F3095" s="18"/>
      <c r="G3095" s="18"/>
      <c r="H3095" s="18"/>
      <c r="I3095" s="18"/>
      <c r="K3095" s="27"/>
      <c r="O3095" s="18"/>
      <c r="U3095" s="31"/>
      <c r="V3095" s="20"/>
      <c r="W3095" s="18"/>
      <c r="X3095" s="19"/>
      <c r="Y3095" s="20"/>
      <c r="Z3095" s="18"/>
      <c r="AA3095" s="19"/>
    </row>
    <row r="3096" spans="1:27">
      <c r="A3096" s="18"/>
      <c r="B3096" s="18"/>
      <c r="C3096" s="25"/>
      <c r="F3096" s="18"/>
      <c r="G3096" s="18"/>
      <c r="H3096" s="18"/>
      <c r="I3096" s="18"/>
      <c r="K3096" s="27"/>
      <c r="O3096" s="18"/>
      <c r="U3096" s="31"/>
      <c r="V3096" s="20"/>
      <c r="W3096" s="18"/>
      <c r="X3096" s="19"/>
      <c r="Y3096" s="20"/>
      <c r="Z3096" s="18"/>
      <c r="AA3096" s="19"/>
    </row>
    <row r="3097" spans="1:27">
      <c r="A3097" s="18"/>
      <c r="B3097" s="18"/>
      <c r="C3097" s="25"/>
      <c r="F3097" s="18"/>
      <c r="G3097" s="18"/>
      <c r="H3097" s="18"/>
      <c r="I3097" s="18"/>
      <c r="K3097" s="27"/>
      <c r="O3097" s="18"/>
      <c r="U3097" s="31"/>
      <c r="V3097" s="20"/>
      <c r="W3097" s="18"/>
      <c r="X3097" s="19"/>
      <c r="Y3097" s="20"/>
      <c r="Z3097" s="18"/>
      <c r="AA3097" s="19"/>
    </row>
    <row r="3098" spans="1:27">
      <c r="A3098" s="18"/>
      <c r="B3098" s="18"/>
      <c r="C3098" s="25"/>
      <c r="F3098" s="18"/>
      <c r="G3098" s="18"/>
      <c r="H3098" s="18"/>
      <c r="I3098" s="18"/>
      <c r="K3098" s="27"/>
      <c r="O3098" s="18"/>
      <c r="U3098" s="31"/>
      <c r="V3098" s="20"/>
      <c r="W3098" s="18"/>
      <c r="X3098" s="19"/>
      <c r="Y3098" s="20"/>
      <c r="Z3098" s="18"/>
      <c r="AA3098" s="19"/>
    </row>
    <row r="3099" spans="1:27">
      <c r="A3099" s="18"/>
      <c r="B3099" s="18"/>
      <c r="C3099" s="25"/>
      <c r="F3099" s="18"/>
      <c r="G3099" s="18"/>
      <c r="H3099" s="18"/>
      <c r="I3099" s="18"/>
      <c r="K3099" s="27"/>
      <c r="O3099" s="18"/>
      <c r="U3099" s="31"/>
      <c r="V3099" s="20"/>
      <c r="W3099" s="18"/>
      <c r="X3099" s="19"/>
      <c r="Y3099" s="20"/>
      <c r="Z3099" s="18"/>
      <c r="AA3099" s="19"/>
    </row>
    <row r="3100" spans="1:27">
      <c r="A3100" s="18"/>
      <c r="B3100" s="18"/>
      <c r="C3100" s="25"/>
      <c r="F3100" s="18"/>
      <c r="G3100" s="18"/>
      <c r="H3100" s="18"/>
      <c r="I3100" s="18"/>
      <c r="K3100" s="27"/>
      <c r="O3100" s="18"/>
      <c r="U3100" s="31"/>
      <c r="V3100" s="20"/>
      <c r="W3100" s="18"/>
      <c r="X3100" s="19"/>
      <c r="Y3100" s="20"/>
      <c r="Z3100" s="18"/>
      <c r="AA3100" s="19"/>
    </row>
    <row r="3101" spans="1:27">
      <c r="A3101" s="18"/>
      <c r="B3101" s="18"/>
      <c r="C3101" s="25"/>
      <c r="F3101" s="18"/>
      <c r="G3101" s="18"/>
      <c r="H3101" s="18"/>
      <c r="I3101" s="18"/>
      <c r="K3101" s="27"/>
      <c r="O3101" s="18"/>
      <c r="U3101" s="31"/>
      <c r="V3101" s="20"/>
      <c r="W3101" s="18"/>
      <c r="X3101" s="19"/>
      <c r="Y3101" s="20"/>
      <c r="Z3101" s="18"/>
      <c r="AA3101" s="19"/>
    </row>
    <row r="3102" spans="1:27">
      <c r="A3102" s="18"/>
      <c r="B3102" s="18"/>
      <c r="C3102" s="25"/>
      <c r="F3102" s="18"/>
      <c r="G3102" s="18"/>
      <c r="H3102" s="18"/>
      <c r="I3102" s="18"/>
      <c r="K3102" s="27"/>
      <c r="O3102" s="18"/>
      <c r="U3102" s="31"/>
      <c r="V3102" s="20"/>
      <c r="W3102" s="18"/>
      <c r="X3102" s="19"/>
      <c r="Y3102" s="20"/>
      <c r="Z3102" s="18"/>
      <c r="AA3102" s="19"/>
    </row>
    <row r="3103" spans="1:27">
      <c r="A3103" s="18"/>
      <c r="B3103" s="18"/>
      <c r="C3103" s="25"/>
      <c r="F3103" s="18"/>
      <c r="G3103" s="18"/>
      <c r="H3103" s="18"/>
      <c r="I3103" s="18"/>
      <c r="K3103" s="27"/>
      <c r="O3103" s="18"/>
      <c r="U3103" s="31"/>
      <c r="V3103" s="20"/>
      <c r="W3103" s="18"/>
      <c r="X3103" s="19"/>
      <c r="Y3103" s="20"/>
      <c r="Z3103" s="18"/>
      <c r="AA3103" s="19"/>
    </row>
    <row r="3104" spans="1:27">
      <c r="A3104" s="18"/>
      <c r="B3104" s="18"/>
      <c r="C3104" s="25"/>
      <c r="F3104" s="18"/>
      <c r="G3104" s="18"/>
      <c r="H3104" s="18"/>
      <c r="I3104" s="18"/>
      <c r="K3104" s="27"/>
      <c r="O3104" s="18"/>
      <c r="U3104" s="31"/>
      <c r="V3104" s="20"/>
      <c r="W3104" s="18"/>
      <c r="X3104" s="19"/>
      <c r="Y3104" s="20"/>
      <c r="Z3104" s="18"/>
      <c r="AA3104" s="19"/>
    </row>
    <row r="3105" spans="1:27">
      <c r="A3105" s="18"/>
      <c r="B3105" s="18"/>
      <c r="C3105" s="25"/>
      <c r="F3105" s="18"/>
      <c r="G3105" s="18"/>
      <c r="H3105" s="18"/>
      <c r="I3105" s="18"/>
      <c r="K3105" s="27"/>
      <c r="O3105" s="18"/>
      <c r="U3105" s="31"/>
      <c r="V3105" s="20"/>
      <c r="W3105" s="18"/>
      <c r="X3105" s="19"/>
      <c r="Y3105" s="20"/>
      <c r="Z3105" s="18"/>
      <c r="AA3105" s="19"/>
    </row>
    <row r="3106" spans="1:27">
      <c r="A3106" s="18"/>
      <c r="B3106" s="18"/>
      <c r="C3106" s="25"/>
      <c r="F3106" s="18"/>
      <c r="G3106" s="18"/>
      <c r="H3106" s="18"/>
      <c r="I3106" s="18"/>
      <c r="K3106" s="27"/>
      <c r="O3106" s="18"/>
      <c r="U3106" s="31"/>
      <c r="V3106" s="20"/>
      <c r="W3106" s="18"/>
      <c r="X3106" s="19"/>
      <c r="Y3106" s="20"/>
      <c r="Z3106" s="18"/>
      <c r="AA3106" s="19"/>
    </row>
    <row r="3107" spans="1:27">
      <c r="A3107" s="18"/>
      <c r="B3107" s="18"/>
      <c r="C3107" s="25"/>
      <c r="F3107" s="18"/>
      <c r="G3107" s="18"/>
      <c r="H3107" s="18"/>
      <c r="I3107" s="18"/>
      <c r="K3107" s="27"/>
      <c r="O3107" s="18"/>
      <c r="U3107" s="31"/>
      <c r="V3107" s="20"/>
      <c r="W3107" s="18"/>
      <c r="X3107" s="19"/>
      <c r="Y3107" s="20"/>
      <c r="Z3107" s="18"/>
      <c r="AA3107" s="19"/>
    </row>
    <row r="3108" spans="1:27">
      <c r="A3108" s="18"/>
      <c r="B3108" s="18"/>
      <c r="C3108" s="25"/>
      <c r="F3108" s="18"/>
      <c r="G3108" s="18"/>
      <c r="H3108" s="18"/>
      <c r="I3108" s="18"/>
      <c r="K3108" s="27"/>
      <c r="O3108" s="18"/>
      <c r="U3108" s="31"/>
      <c r="V3108" s="20"/>
      <c r="W3108" s="18"/>
      <c r="X3108" s="19"/>
      <c r="Y3108" s="20"/>
      <c r="Z3108" s="18"/>
      <c r="AA3108" s="19"/>
    </row>
    <row r="3109" spans="1:27">
      <c r="A3109" s="18"/>
      <c r="B3109" s="18"/>
      <c r="C3109" s="25"/>
      <c r="F3109" s="18"/>
      <c r="G3109" s="18"/>
      <c r="H3109" s="18"/>
      <c r="I3109" s="18"/>
      <c r="K3109" s="27"/>
      <c r="O3109" s="18"/>
      <c r="U3109" s="31"/>
      <c r="V3109" s="20"/>
      <c r="W3109" s="18"/>
      <c r="X3109" s="19"/>
      <c r="Y3109" s="20"/>
      <c r="Z3109" s="18"/>
      <c r="AA3109" s="19"/>
    </row>
    <row r="3110" spans="1:27">
      <c r="A3110" s="18"/>
      <c r="B3110" s="18"/>
      <c r="C3110" s="25"/>
      <c r="F3110" s="18"/>
      <c r="G3110" s="18"/>
      <c r="H3110" s="18"/>
      <c r="I3110" s="18"/>
      <c r="K3110" s="27"/>
      <c r="O3110" s="18"/>
      <c r="U3110" s="31"/>
      <c r="V3110" s="20"/>
      <c r="W3110" s="18"/>
      <c r="X3110" s="19"/>
      <c r="Y3110" s="20"/>
      <c r="Z3110" s="18"/>
      <c r="AA3110" s="19"/>
    </row>
    <row r="3111" spans="1:27">
      <c r="A3111" s="18"/>
      <c r="B3111" s="18"/>
      <c r="C3111" s="25"/>
      <c r="F3111" s="18"/>
      <c r="G3111" s="18"/>
      <c r="H3111" s="18"/>
      <c r="I3111" s="18"/>
      <c r="K3111" s="27"/>
      <c r="O3111" s="18"/>
      <c r="U3111" s="31"/>
      <c r="V3111" s="20"/>
      <c r="W3111" s="18"/>
      <c r="X3111" s="19"/>
      <c r="Y3111" s="20"/>
      <c r="Z3111" s="18"/>
      <c r="AA3111" s="19"/>
    </row>
    <row r="3112" spans="1:27">
      <c r="A3112" s="18"/>
      <c r="B3112" s="18"/>
      <c r="C3112" s="25"/>
      <c r="F3112" s="18"/>
      <c r="G3112" s="18"/>
      <c r="H3112" s="18"/>
      <c r="I3112" s="18"/>
      <c r="K3112" s="27"/>
      <c r="O3112" s="18"/>
      <c r="U3112" s="31"/>
      <c r="V3112" s="20"/>
      <c r="W3112" s="18"/>
      <c r="X3112" s="19"/>
      <c r="Y3112" s="20"/>
      <c r="Z3112" s="18"/>
      <c r="AA3112" s="19"/>
    </row>
    <row r="3113" spans="1:27">
      <c r="A3113" s="18"/>
      <c r="B3113" s="18"/>
      <c r="C3113" s="25"/>
      <c r="F3113" s="18"/>
      <c r="G3113" s="18"/>
      <c r="H3113" s="18"/>
      <c r="I3113" s="18"/>
      <c r="K3113" s="27"/>
      <c r="O3113" s="18"/>
      <c r="U3113" s="31"/>
      <c r="V3113" s="20"/>
      <c r="W3113" s="18"/>
      <c r="X3113" s="19"/>
      <c r="Y3113" s="20"/>
      <c r="Z3113" s="18"/>
      <c r="AA3113" s="19"/>
    </row>
    <row r="3114" spans="1:27">
      <c r="A3114" s="18"/>
      <c r="B3114" s="18"/>
      <c r="C3114" s="25"/>
      <c r="F3114" s="18"/>
      <c r="G3114" s="18"/>
      <c r="H3114" s="18"/>
      <c r="I3114" s="18"/>
      <c r="K3114" s="27"/>
      <c r="O3114" s="18"/>
      <c r="U3114" s="31"/>
      <c r="V3114" s="20"/>
      <c r="W3114" s="18"/>
      <c r="X3114" s="19"/>
      <c r="Y3114" s="20"/>
      <c r="Z3114" s="18"/>
      <c r="AA3114" s="19"/>
    </row>
    <row r="3115" spans="1:27">
      <c r="A3115" s="18"/>
      <c r="B3115" s="18"/>
      <c r="C3115" s="25"/>
      <c r="F3115" s="18"/>
      <c r="G3115" s="18"/>
      <c r="H3115" s="18"/>
      <c r="I3115" s="18"/>
      <c r="K3115" s="27"/>
      <c r="O3115" s="18"/>
      <c r="U3115" s="31"/>
      <c r="V3115" s="20"/>
      <c r="W3115" s="18"/>
      <c r="X3115" s="19"/>
      <c r="Y3115" s="20"/>
      <c r="Z3115" s="18"/>
      <c r="AA3115" s="19"/>
    </row>
    <row r="3116" spans="1:27">
      <c r="A3116" s="18"/>
      <c r="B3116" s="18"/>
      <c r="C3116" s="25"/>
      <c r="F3116" s="18"/>
      <c r="G3116" s="18"/>
      <c r="H3116" s="18"/>
      <c r="I3116" s="18"/>
      <c r="K3116" s="27"/>
      <c r="O3116" s="18"/>
      <c r="U3116" s="31"/>
      <c r="V3116" s="20"/>
      <c r="W3116" s="18"/>
      <c r="X3116" s="19"/>
      <c r="Y3116" s="20"/>
      <c r="Z3116" s="18"/>
      <c r="AA3116" s="19"/>
    </row>
    <row r="3117" spans="1:27">
      <c r="A3117" s="18"/>
      <c r="B3117" s="18"/>
      <c r="C3117" s="25"/>
      <c r="F3117" s="18"/>
      <c r="G3117" s="18"/>
      <c r="H3117" s="18"/>
      <c r="I3117" s="18"/>
      <c r="K3117" s="27"/>
      <c r="O3117" s="18"/>
      <c r="U3117" s="31"/>
      <c r="V3117" s="20"/>
      <c r="W3117" s="18"/>
      <c r="X3117" s="19"/>
      <c r="Y3117" s="20"/>
      <c r="Z3117" s="18"/>
      <c r="AA3117" s="19"/>
    </row>
    <row r="3118" spans="1:27">
      <c r="A3118" s="18"/>
      <c r="B3118" s="18"/>
      <c r="C3118" s="25"/>
      <c r="F3118" s="18"/>
      <c r="G3118" s="18"/>
      <c r="H3118" s="18"/>
      <c r="I3118" s="18"/>
      <c r="K3118" s="27"/>
      <c r="O3118" s="18"/>
      <c r="U3118" s="31"/>
      <c r="V3118" s="20"/>
      <c r="W3118" s="18"/>
      <c r="X3118" s="19"/>
      <c r="Y3118" s="20"/>
      <c r="Z3118" s="18"/>
      <c r="AA3118" s="19"/>
    </row>
    <row r="3119" spans="1:27">
      <c r="A3119" s="18"/>
      <c r="B3119" s="18"/>
      <c r="C3119" s="25"/>
      <c r="F3119" s="18"/>
      <c r="G3119" s="18"/>
      <c r="H3119" s="18"/>
      <c r="I3119" s="18"/>
      <c r="K3119" s="27"/>
      <c r="O3119" s="18"/>
      <c r="U3119" s="31"/>
      <c r="V3119" s="20"/>
      <c r="W3119" s="18"/>
      <c r="X3119" s="19"/>
      <c r="Y3119" s="20"/>
      <c r="Z3119" s="18"/>
      <c r="AA3119" s="19"/>
    </row>
    <row r="3120" spans="1:27">
      <c r="A3120" s="18"/>
      <c r="B3120" s="18"/>
      <c r="C3120" s="25"/>
      <c r="F3120" s="18"/>
      <c r="G3120" s="18"/>
      <c r="H3120" s="18"/>
      <c r="I3120" s="18"/>
      <c r="K3120" s="27"/>
      <c r="O3120" s="18"/>
      <c r="U3120" s="31"/>
      <c r="V3120" s="20"/>
      <c r="W3120" s="18"/>
      <c r="X3120" s="19"/>
      <c r="Y3120" s="20"/>
      <c r="Z3120" s="18"/>
      <c r="AA3120" s="19"/>
    </row>
    <row r="3121" spans="1:27">
      <c r="A3121" s="18"/>
      <c r="B3121" s="18"/>
      <c r="C3121" s="25"/>
      <c r="F3121" s="18"/>
      <c r="G3121" s="18"/>
      <c r="H3121" s="18"/>
      <c r="I3121" s="18"/>
      <c r="K3121" s="27"/>
      <c r="O3121" s="18"/>
      <c r="U3121" s="31"/>
      <c r="V3121" s="20"/>
      <c r="W3121" s="18"/>
      <c r="X3121" s="19"/>
      <c r="Y3121" s="20"/>
      <c r="Z3121" s="18"/>
      <c r="AA3121" s="19"/>
    </row>
    <row r="3122" spans="1:27">
      <c r="A3122" s="18"/>
      <c r="B3122" s="18"/>
      <c r="C3122" s="25"/>
      <c r="F3122" s="18"/>
      <c r="G3122" s="18"/>
      <c r="H3122" s="18"/>
      <c r="I3122" s="18"/>
      <c r="K3122" s="27"/>
      <c r="O3122" s="18"/>
      <c r="U3122" s="31"/>
      <c r="V3122" s="20"/>
      <c r="W3122" s="18"/>
      <c r="X3122" s="19"/>
      <c r="Y3122" s="20"/>
      <c r="Z3122" s="18"/>
      <c r="AA3122" s="19"/>
    </row>
    <row r="3123" spans="1:27">
      <c r="A3123" s="18"/>
      <c r="B3123" s="18"/>
      <c r="C3123" s="25"/>
      <c r="F3123" s="18"/>
      <c r="G3123" s="18"/>
      <c r="H3123" s="18"/>
      <c r="I3123" s="18"/>
      <c r="K3123" s="27"/>
      <c r="O3123" s="18"/>
      <c r="U3123" s="31"/>
      <c r="V3123" s="20"/>
      <c r="W3123" s="18"/>
      <c r="X3123" s="19"/>
      <c r="Y3123" s="20"/>
      <c r="Z3123" s="18"/>
      <c r="AA3123" s="19"/>
    </row>
    <row r="3124" spans="1:27">
      <c r="A3124" s="18"/>
      <c r="B3124" s="18"/>
      <c r="C3124" s="25"/>
      <c r="F3124" s="18"/>
      <c r="G3124" s="18"/>
      <c r="H3124" s="18"/>
      <c r="I3124" s="18"/>
      <c r="K3124" s="27"/>
      <c r="O3124" s="18"/>
      <c r="U3124" s="31"/>
      <c r="V3124" s="20"/>
      <c r="W3124" s="18"/>
      <c r="X3124" s="19"/>
      <c r="Y3124" s="20"/>
      <c r="Z3124" s="18"/>
      <c r="AA3124" s="19"/>
    </row>
    <row r="3125" spans="1:27">
      <c r="A3125" s="18"/>
      <c r="B3125" s="18"/>
      <c r="C3125" s="25"/>
      <c r="F3125" s="18"/>
      <c r="G3125" s="18"/>
      <c r="H3125" s="18"/>
      <c r="I3125" s="18"/>
      <c r="K3125" s="27"/>
      <c r="O3125" s="18"/>
      <c r="U3125" s="31"/>
      <c r="V3125" s="20"/>
      <c r="W3125" s="18"/>
      <c r="X3125" s="19"/>
      <c r="Y3125" s="20"/>
      <c r="Z3125" s="18"/>
      <c r="AA3125" s="19"/>
    </row>
    <row r="3126" spans="1:27">
      <c r="A3126" s="18"/>
      <c r="B3126" s="18"/>
      <c r="C3126" s="25"/>
      <c r="F3126" s="18"/>
      <c r="G3126" s="18"/>
      <c r="H3126" s="18"/>
      <c r="I3126" s="18"/>
      <c r="K3126" s="27"/>
      <c r="O3126" s="18"/>
      <c r="U3126" s="31"/>
      <c r="V3126" s="20"/>
      <c r="W3126" s="18"/>
      <c r="X3126" s="19"/>
      <c r="Y3126" s="20"/>
      <c r="Z3126" s="18"/>
      <c r="AA3126" s="19"/>
    </row>
    <row r="3127" spans="1:27">
      <c r="A3127" s="18"/>
      <c r="B3127" s="18"/>
      <c r="C3127" s="25"/>
      <c r="F3127" s="18"/>
      <c r="G3127" s="18"/>
      <c r="H3127" s="18"/>
      <c r="I3127" s="18"/>
      <c r="K3127" s="27"/>
      <c r="O3127" s="18"/>
      <c r="U3127" s="31"/>
      <c r="V3127" s="20"/>
      <c r="W3127" s="18"/>
      <c r="X3127" s="19"/>
      <c r="Y3127" s="20"/>
      <c r="Z3127" s="18"/>
      <c r="AA3127" s="19"/>
    </row>
    <row r="3128" spans="1:27">
      <c r="A3128" s="18"/>
      <c r="B3128" s="18"/>
      <c r="C3128" s="25"/>
      <c r="F3128" s="18"/>
      <c r="G3128" s="18"/>
      <c r="H3128" s="18"/>
      <c r="I3128" s="18"/>
      <c r="K3128" s="27"/>
      <c r="O3128" s="18"/>
      <c r="U3128" s="31"/>
      <c r="V3128" s="20"/>
      <c r="W3128" s="18"/>
      <c r="X3128" s="19"/>
      <c r="Y3128" s="20"/>
      <c r="Z3128" s="18"/>
      <c r="AA3128" s="19"/>
    </row>
    <row r="3129" spans="1:27">
      <c r="A3129" s="18"/>
      <c r="B3129" s="18"/>
      <c r="C3129" s="25"/>
      <c r="F3129" s="18"/>
      <c r="G3129" s="18"/>
      <c r="H3129" s="18"/>
      <c r="I3129" s="18"/>
      <c r="K3129" s="27"/>
      <c r="O3129" s="18"/>
      <c r="U3129" s="31"/>
      <c r="V3129" s="20"/>
      <c r="W3129" s="18"/>
      <c r="X3129" s="19"/>
      <c r="Y3129" s="20"/>
      <c r="Z3129" s="18"/>
      <c r="AA3129" s="19"/>
    </row>
    <row r="3130" spans="1:27">
      <c r="A3130" s="18"/>
      <c r="B3130" s="18"/>
      <c r="C3130" s="25"/>
      <c r="F3130" s="18"/>
      <c r="G3130" s="18"/>
      <c r="H3130" s="18"/>
      <c r="I3130" s="18"/>
      <c r="K3130" s="27"/>
      <c r="O3130" s="18"/>
      <c r="U3130" s="31"/>
      <c r="V3130" s="20"/>
      <c r="W3130" s="18"/>
      <c r="X3130" s="19"/>
      <c r="Y3130" s="20"/>
      <c r="Z3130" s="18"/>
      <c r="AA3130" s="19"/>
    </row>
    <row r="3131" spans="1:27">
      <c r="A3131" s="18"/>
      <c r="B3131" s="18"/>
      <c r="C3131" s="25"/>
      <c r="F3131" s="18"/>
      <c r="G3131" s="18"/>
      <c r="H3131" s="18"/>
      <c r="I3131" s="18"/>
      <c r="K3131" s="27"/>
      <c r="O3131" s="18"/>
      <c r="U3131" s="31"/>
      <c r="V3131" s="20"/>
      <c r="W3131" s="18"/>
      <c r="X3131" s="19"/>
      <c r="Y3131" s="20"/>
      <c r="Z3131" s="18"/>
      <c r="AA3131" s="19"/>
    </row>
    <row r="3132" spans="1:27">
      <c r="A3132" s="18"/>
      <c r="B3132" s="18"/>
      <c r="C3132" s="25"/>
      <c r="F3132" s="18"/>
      <c r="G3132" s="18"/>
      <c r="H3132" s="18"/>
      <c r="I3132" s="18"/>
      <c r="K3132" s="27"/>
      <c r="O3132" s="18"/>
      <c r="U3132" s="31"/>
      <c r="V3132" s="20"/>
      <c r="W3132" s="18"/>
      <c r="X3132" s="19"/>
      <c r="Y3132" s="20"/>
      <c r="Z3132" s="18"/>
      <c r="AA3132" s="19"/>
    </row>
    <row r="3133" spans="1:27">
      <c r="A3133" s="18"/>
      <c r="B3133" s="18"/>
      <c r="C3133" s="25"/>
      <c r="F3133" s="18"/>
      <c r="G3133" s="18"/>
      <c r="H3133" s="18"/>
      <c r="I3133" s="18"/>
      <c r="K3133" s="27"/>
      <c r="O3133" s="18"/>
      <c r="U3133" s="31"/>
      <c r="V3133" s="20"/>
      <c r="W3133" s="18"/>
      <c r="X3133" s="19"/>
      <c r="Y3133" s="20"/>
      <c r="Z3133" s="18"/>
      <c r="AA3133" s="19"/>
    </row>
    <row r="3134" spans="1:27">
      <c r="A3134" s="18"/>
      <c r="B3134" s="18"/>
      <c r="C3134" s="25"/>
      <c r="F3134" s="18"/>
      <c r="G3134" s="18"/>
      <c r="H3134" s="18"/>
      <c r="I3134" s="18"/>
      <c r="K3134" s="27"/>
      <c r="O3134" s="18"/>
      <c r="U3134" s="31"/>
      <c r="V3134" s="20"/>
      <c r="W3134" s="18"/>
      <c r="X3134" s="19"/>
      <c r="Y3134" s="20"/>
      <c r="Z3134" s="18"/>
      <c r="AA3134" s="19"/>
    </row>
    <row r="3135" spans="1:27">
      <c r="A3135" s="18"/>
      <c r="B3135" s="18"/>
      <c r="C3135" s="25"/>
      <c r="F3135" s="18"/>
      <c r="G3135" s="18"/>
      <c r="H3135" s="18"/>
      <c r="I3135" s="18"/>
      <c r="K3135" s="27"/>
      <c r="O3135" s="18"/>
      <c r="U3135" s="31"/>
      <c r="V3135" s="20"/>
      <c r="W3135" s="18"/>
      <c r="X3135" s="19"/>
      <c r="Y3135" s="20"/>
      <c r="Z3135" s="18"/>
      <c r="AA3135" s="19"/>
    </row>
    <row r="3136" spans="1:27">
      <c r="A3136" s="18"/>
      <c r="B3136" s="18"/>
      <c r="C3136" s="25"/>
      <c r="F3136" s="18"/>
      <c r="G3136" s="18"/>
      <c r="H3136" s="18"/>
      <c r="I3136" s="18"/>
      <c r="K3136" s="27"/>
      <c r="O3136" s="18"/>
      <c r="U3136" s="31"/>
      <c r="V3136" s="20"/>
      <c r="W3136" s="18"/>
      <c r="X3136" s="19"/>
      <c r="Y3136" s="20"/>
      <c r="Z3136" s="18"/>
      <c r="AA3136" s="19"/>
    </row>
    <row r="3137" spans="1:27">
      <c r="A3137" s="18"/>
      <c r="B3137" s="18"/>
      <c r="C3137" s="25"/>
      <c r="F3137" s="18"/>
      <c r="G3137" s="18"/>
      <c r="H3137" s="18"/>
      <c r="I3137" s="18"/>
      <c r="K3137" s="27"/>
      <c r="O3137" s="18"/>
      <c r="U3137" s="31"/>
      <c r="V3137" s="20"/>
      <c r="W3137" s="18"/>
      <c r="X3137" s="19"/>
      <c r="Y3137" s="20"/>
      <c r="Z3137" s="18"/>
      <c r="AA3137" s="19"/>
    </row>
    <row r="3138" spans="1:27">
      <c r="A3138" s="18"/>
      <c r="B3138" s="18"/>
      <c r="C3138" s="25"/>
      <c r="F3138" s="18"/>
      <c r="G3138" s="18"/>
      <c r="H3138" s="18"/>
      <c r="I3138" s="18"/>
      <c r="K3138" s="27"/>
      <c r="O3138" s="18"/>
      <c r="U3138" s="31"/>
      <c r="V3138" s="20"/>
      <c r="W3138" s="18"/>
      <c r="X3138" s="19"/>
      <c r="Y3138" s="20"/>
      <c r="Z3138" s="18"/>
      <c r="AA3138" s="19"/>
    </row>
    <row r="3139" spans="1:27">
      <c r="A3139" s="18"/>
      <c r="B3139" s="18"/>
      <c r="C3139" s="25"/>
      <c r="F3139" s="18"/>
      <c r="G3139" s="18"/>
      <c r="H3139" s="18"/>
      <c r="I3139" s="18"/>
      <c r="K3139" s="27"/>
      <c r="O3139" s="18"/>
      <c r="U3139" s="31"/>
      <c r="V3139" s="20"/>
      <c r="W3139" s="18"/>
      <c r="X3139" s="19"/>
      <c r="Y3139" s="20"/>
      <c r="Z3139" s="18"/>
      <c r="AA3139" s="19"/>
    </row>
    <row r="3140" spans="1:27">
      <c r="A3140" s="18"/>
      <c r="B3140" s="18"/>
      <c r="C3140" s="25"/>
      <c r="F3140" s="18"/>
      <c r="G3140" s="18"/>
      <c r="H3140" s="18"/>
      <c r="I3140" s="18"/>
      <c r="K3140" s="27"/>
      <c r="O3140" s="18"/>
      <c r="U3140" s="31"/>
      <c r="V3140" s="20"/>
      <c r="W3140" s="18"/>
      <c r="X3140" s="19"/>
      <c r="Y3140" s="20"/>
      <c r="Z3140" s="18"/>
      <c r="AA3140" s="19"/>
    </row>
    <row r="3141" spans="1:27">
      <c r="A3141" s="18"/>
      <c r="B3141" s="18"/>
      <c r="C3141" s="25"/>
      <c r="F3141" s="18"/>
      <c r="G3141" s="18"/>
      <c r="H3141" s="18"/>
      <c r="I3141" s="18"/>
      <c r="K3141" s="27"/>
      <c r="O3141" s="18"/>
      <c r="U3141" s="31"/>
      <c r="V3141" s="20"/>
      <c r="W3141" s="18"/>
      <c r="X3141" s="19"/>
      <c r="Y3141" s="20"/>
      <c r="Z3141" s="18"/>
      <c r="AA3141" s="19"/>
    </row>
    <row r="3142" spans="1:27">
      <c r="A3142" s="18"/>
      <c r="B3142" s="18"/>
      <c r="C3142" s="25"/>
      <c r="F3142" s="18"/>
      <c r="G3142" s="18"/>
      <c r="H3142" s="18"/>
      <c r="I3142" s="18"/>
      <c r="K3142" s="27"/>
      <c r="O3142" s="18"/>
      <c r="U3142" s="31"/>
      <c r="V3142" s="20"/>
      <c r="W3142" s="18"/>
      <c r="X3142" s="19"/>
      <c r="Y3142" s="20"/>
      <c r="Z3142" s="18"/>
      <c r="AA3142" s="19"/>
    </row>
    <row r="3143" spans="1:27">
      <c r="A3143" s="18"/>
      <c r="B3143" s="18"/>
      <c r="C3143" s="25"/>
      <c r="F3143" s="18"/>
      <c r="G3143" s="18"/>
      <c r="H3143" s="18"/>
      <c r="I3143" s="18"/>
      <c r="K3143" s="27"/>
      <c r="O3143" s="18"/>
      <c r="U3143" s="31"/>
      <c r="V3143" s="20"/>
      <c r="W3143" s="18"/>
      <c r="X3143" s="19"/>
      <c r="Y3143" s="20"/>
      <c r="Z3143" s="18"/>
      <c r="AA3143" s="19"/>
    </row>
    <row r="3144" spans="1:27">
      <c r="A3144" s="18"/>
      <c r="B3144" s="18"/>
      <c r="C3144" s="25"/>
      <c r="F3144" s="18"/>
      <c r="G3144" s="18"/>
      <c r="H3144" s="18"/>
      <c r="I3144" s="18"/>
      <c r="K3144" s="27"/>
      <c r="O3144" s="18"/>
      <c r="U3144" s="31"/>
      <c r="V3144" s="20"/>
      <c r="W3144" s="18"/>
      <c r="X3144" s="19"/>
      <c r="Y3144" s="20"/>
      <c r="Z3144" s="18"/>
      <c r="AA3144" s="19"/>
    </row>
    <row r="3145" spans="1:27">
      <c r="A3145" s="18"/>
      <c r="B3145" s="18"/>
      <c r="C3145" s="25"/>
      <c r="F3145" s="18"/>
      <c r="G3145" s="18"/>
      <c r="H3145" s="18"/>
      <c r="I3145" s="18"/>
      <c r="K3145" s="27"/>
      <c r="O3145" s="18"/>
      <c r="U3145" s="31"/>
      <c r="V3145" s="20"/>
      <c r="W3145" s="18"/>
      <c r="X3145" s="19"/>
      <c r="Y3145" s="20"/>
      <c r="Z3145" s="18"/>
      <c r="AA3145" s="19"/>
    </row>
    <row r="3146" spans="1:27">
      <c r="A3146" s="18"/>
      <c r="B3146" s="18"/>
      <c r="C3146" s="25"/>
      <c r="F3146" s="18"/>
      <c r="G3146" s="18"/>
      <c r="H3146" s="18"/>
      <c r="I3146" s="18"/>
      <c r="K3146" s="27"/>
      <c r="O3146" s="18"/>
      <c r="U3146" s="31"/>
      <c r="V3146" s="20"/>
      <c r="W3146" s="18"/>
      <c r="X3146" s="19"/>
      <c r="Y3146" s="20"/>
      <c r="Z3146" s="18"/>
      <c r="AA3146" s="19"/>
    </row>
    <row r="3147" spans="1:27">
      <c r="A3147" s="18"/>
      <c r="B3147" s="18"/>
      <c r="C3147" s="25"/>
      <c r="F3147" s="18"/>
      <c r="G3147" s="18"/>
      <c r="H3147" s="18"/>
      <c r="I3147" s="18"/>
      <c r="K3147" s="27"/>
      <c r="O3147" s="18"/>
      <c r="U3147" s="31"/>
      <c r="V3147" s="20"/>
      <c r="W3147" s="18"/>
      <c r="X3147" s="19"/>
      <c r="Y3147" s="20"/>
      <c r="Z3147" s="18"/>
      <c r="AA3147" s="19"/>
    </row>
    <row r="3148" spans="1:27">
      <c r="A3148" s="18"/>
      <c r="B3148" s="18"/>
      <c r="C3148" s="25"/>
      <c r="F3148" s="18"/>
      <c r="G3148" s="18"/>
      <c r="H3148" s="18"/>
      <c r="I3148" s="18"/>
      <c r="K3148" s="27"/>
      <c r="O3148" s="18"/>
      <c r="U3148" s="31"/>
      <c r="V3148" s="20"/>
      <c r="W3148" s="18"/>
      <c r="X3148" s="19"/>
      <c r="Y3148" s="20"/>
      <c r="Z3148" s="18"/>
      <c r="AA3148" s="19"/>
    </row>
    <row r="3149" spans="1:27">
      <c r="A3149" s="18"/>
      <c r="B3149" s="18"/>
      <c r="C3149" s="25"/>
      <c r="F3149" s="18"/>
      <c r="G3149" s="18"/>
      <c r="H3149" s="18"/>
      <c r="I3149" s="18"/>
      <c r="K3149" s="27"/>
      <c r="O3149" s="18"/>
      <c r="U3149" s="31"/>
      <c r="V3149" s="20"/>
      <c r="W3149" s="18"/>
      <c r="X3149" s="19"/>
      <c r="Y3149" s="20"/>
      <c r="Z3149" s="18"/>
      <c r="AA3149" s="19"/>
    </row>
    <row r="3150" spans="1:27">
      <c r="A3150" s="18"/>
      <c r="B3150" s="18"/>
      <c r="C3150" s="25"/>
      <c r="F3150" s="18"/>
      <c r="G3150" s="18"/>
      <c r="H3150" s="18"/>
      <c r="I3150" s="18"/>
      <c r="K3150" s="27"/>
      <c r="O3150" s="18"/>
      <c r="U3150" s="31"/>
      <c r="V3150" s="20"/>
      <c r="W3150" s="18"/>
      <c r="X3150" s="19"/>
      <c r="Y3150" s="20"/>
      <c r="Z3150" s="18"/>
      <c r="AA3150" s="19"/>
    </row>
    <row r="3151" spans="1:27">
      <c r="A3151" s="18"/>
      <c r="B3151" s="18"/>
      <c r="C3151" s="25"/>
      <c r="F3151" s="18"/>
      <c r="G3151" s="18"/>
      <c r="H3151" s="18"/>
      <c r="I3151" s="18"/>
      <c r="K3151" s="27"/>
      <c r="O3151" s="18"/>
      <c r="U3151" s="31"/>
      <c r="V3151" s="20"/>
      <c r="W3151" s="18"/>
      <c r="X3151" s="19"/>
      <c r="Y3151" s="20"/>
      <c r="Z3151" s="18"/>
      <c r="AA3151" s="19"/>
    </row>
    <row r="3152" spans="1:27">
      <c r="A3152" s="18"/>
      <c r="B3152" s="18"/>
      <c r="C3152" s="25"/>
      <c r="F3152" s="18"/>
      <c r="G3152" s="18"/>
      <c r="H3152" s="18"/>
      <c r="I3152" s="18"/>
      <c r="K3152" s="27"/>
      <c r="O3152" s="18"/>
      <c r="U3152" s="31"/>
      <c r="V3152" s="20"/>
      <c r="W3152" s="18"/>
      <c r="X3152" s="19"/>
      <c r="Y3152" s="20"/>
      <c r="Z3152" s="18"/>
      <c r="AA3152" s="19"/>
    </row>
    <row r="3153" spans="1:27">
      <c r="A3153" s="18"/>
      <c r="B3153" s="18"/>
      <c r="C3153" s="25"/>
      <c r="F3153" s="18"/>
      <c r="G3153" s="18"/>
      <c r="H3153" s="18"/>
      <c r="I3153" s="18"/>
      <c r="K3153" s="27"/>
      <c r="O3153" s="18"/>
      <c r="U3153" s="31"/>
      <c r="V3153" s="20"/>
      <c r="W3153" s="18"/>
      <c r="X3153" s="19"/>
      <c r="Y3153" s="20"/>
      <c r="Z3153" s="18"/>
      <c r="AA3153" s="19"/>
    </row>
    <row r="3154" spans="1:27">
      <c r="A3154" s="18"/>
      <c r="B3154" s="18"/>
      <c r="C3154" s="25"/>
      <c r="F3154" s="18"/>
      <c r="G3154" s="18"/>
      <c r="H3154" s="18"/>
      <c r="I3154" s="18"/>
      <c r="K3154" s="27"/>
      <c r="O3154" s="18"/>
      <c r="U3154" s="31"/>
      <c r="V3154" s="20"/>
      <c r="W3154" s="18"/>
      <c r="X3154" s="19"/>
      <c r="Y3154" s="20"/>
      <c r="Z3154" s="18"/>
      <c r="AA3154" s="19"/>
    </row>
    <row r="3155" spans="1:27">
      <c r="A3155" s="18"/>
      <c r="B3155" s="18"/>
      <c r="C3155" s="25"/>
      <c r="F3155" s="18"/>
      <c r="G3155" s="18"/>
      <c r="H3155" s="18"/>
      <c r="I3155" s="18"/>
      <c r="K3155" s="27"/>
      <c r="O3155" s="18"/>
      <c r="U3155" s="31"/>
      <c r="V3155" s="20"/>
      <c r="W3155" s="18"/>
      <c r="X3155" s="19"/>
      <c r="Y3155" s="20"/>
      <c r="Z3155" s="18"/>
      <c r="AA3155" s="19"/>
    </row>
    <row r="3156" spans="1:27">
      <c r="A3156" s="18"/>
      <c r="B3156" s="18"/>
      <c r="C3156" s="25"/>
      <c r="F3156" s="18"/>
      <c r="G3156" s="18"/>
      <c r="H3156" s="18"/>
      <c r="I3156" s="18"/>
      <c r="K3156" s="27"/>
      <c r="O3156" s="18"/>
      <c r="U3156" s="31"/>
      <c r="V3156" s="20"/>
      <c r="W3156" s="18"/>
      <c r="X3156" s="19"/>
      <c r="Y3156" s="20"/>
      <c r="Z3156" s="18"/>
      <c r="AA3156" s="19"/>
    </row>
    <row r="3157" spans="1:27">
      <c r="A3157" s="18"/>
      <c r="B3157" s="18"/>
      <c r="C3157" s="25"/>
      <c r="F3157" s="18"/>
      <c r="G3157" s="18"/>
      <c r="H3157" s="18"/>
      <c r="I3157" s="18"/>
      <c r="K3157" s="27"/>
      <c r="O3157" s="18"/>
      <c r="U3157" s="31"/>
      <c r="V3157" s="20"/>
      <c r="W3157" s="18"/>
      <c r="X3157" s="19"/>
      <c r="Y3157" s="20"/>
      <c r="Z3157" s="18"/>
      <c r="AA3157" s="19"/>
    </row>
    <row r="3158" spans="1:27">
      <c r="A3158" s="18"/>
      <c r="B3158" s="18"/>
      <c r="C3158" s="25"/>
      <c r="F3158" s="18"/>
      <c r="G3158" s="18"/>
      <c r="H3158" s="18"/>
      <c r="I3158" s="18"/>
      <c r="K3158" s="27"/>
      <c r="O3158" s="18"/>
      <c r="U3158" s="31"/>
      <c r="V3158" s="20"/>
      <c r="W3158" s="18"/>
      <c r="X3158" s="19"/>
      <c r="Y3158" s="20"/>
      <c r="Z3158" s="18"/>
      <c r="AA3158" s="19"/>
    </row>
    <row r="3159" spans="1:27">
      <c r="A3159" s="18"/>
      <c r="B3159" s="18"/>
      <c r="C3159" s="25"/>
      <c r="F3159" s="18"/>
      <c r="G3159" s="18"/>
      <c r="H3159" s="18"/>
      <c r="I3159" s="18"/>
      <c r="K3159" s="27"/>
      <c r="O3159" s="18"/>
      <c r="U3159" s="31"/>
      <c r="V3159" s="20"/>
      <c r="W3159" s="18"/>
      <c r="X3159" s="19"/>
      <c r="Y3159" s="20"/>
      <c r="Z3159" s="18"/>
      <c r="AA3159" s="19"/>
    </row>
    <row r="3160" spans="1:27">
      <c r="A3160" s="18"/>
      <c r="B3160" s="18"/>
      <c r="C3160" s="25"/>
      <c r="F3160" s="18"/>
      <c r="G3160" s="18"/>
      <c r="H3160" s="18"/>
      <c r="I3160" s="18"/>
      <c r="K3160" s="27"/>
      <c r="O3160" s="18"/>
      <c r="U3160" s="31"/>
      <c r="V3160" s="20"/>
      <c r="W3160" s="18"/>
      <c r="X3160" s="19"/>
      <c r="Y3160" s="20"/>
      <c r="Z3160" s="18"/>
      <c r="AA3160" s="19"/>
    </row>
    <row r="3161" spans="1:27">
      <c r="A3161" s="18"/>
      <c r="B3161" s="18"/>
      <c r="C3161" s="25"/>
      <c r="F3161" s="18"/>
      <c r="G3161" s="18"/>
      <c r="H3161" s="18"/>
      <c r="I3161" s="18"/>
      <c r="K3161" s="27"/>
      <c r="O3161" s="18"/>
      <c r="U3161" s="31"/>
      <c r="V3161" s="20"/>
      <c r="W3161" s="18"/>
      <c r="X3161" s="19"/>
      <c r="Y3161" s="20"/>
      <c r="Z3161" s="18"/>
      <c r="AA3161" s="19"/>
    </row>
    <row r="3162" spans="1:27">
      <c r="A3162" s="18"/>
      <c r="B3162" s="18"/>
      <c r="C3162" s="25"/>
      <c r="F3162" s="18"/>
      <c r="G3162" s="18"/>
      <c r="H3162" s="18"/>
      <c r="I3162" s="18"/>
      <c r="K3162" s="27"/>
      <c r="O3162" s="18"/>
      <c r="U3162" s="31"/>
      <c r="V3162" s="20"/>
      <c r="W3162" s="18"/>
      <c r="X3162" s="19"/>
      <c r="Y3162" s="20"/>
      <c r="Z3162" s="18"/>
      <c r="AA3162" s="19"/>
    </row>
    <row r="3163" spans="1:27">
      <c r="A3163" s="18"/>
      <c r="B3163" s="18"/>
      <c r="C3163" s="25"/>
      <c r="F3163" s="18"/>
      <c r="G3163" s="18"/>
      <c r="H3163" s="18"/>
      <c r="I3163" s="18"/>
      <c r="K3163" s="27"/>
      <c r="O3163" s="18"/>
      <c r="U3163" s="31"/>
      <c r="V3163" s="20"/>
      <c r="W3163" s="18"/>
      <c r="X3163" s="19"/>
      <c r="Y3163" s="20"/>
      <c r="Z3163" s="18"/>
      <c r="AA3163" s="19"/>
    </row>
    <row r="3164" spans="1:27">
      <c r="A3164" s="18"/>
      <c r="B3164" s="18"/>
      <c r="C3164" s="25"/>
      <c r="F3164" s="18"/>
      <c r="G3164" s="18"/>
      <c r="H3164" s="18"/>
      <c r="I3164" s="18"/>
      <c r="K3164" s="27"/>
      <c r="O3164" s="18"/>
      <c r="U3164" s="31"/>
      <c r="V3164" s="20"/>
      <c r="W3164" s="18"/>
      <c r="X3164" s="19"/>
      <c r="Y3164" s="20"/>
      <c r="Z3164" s="18"/>
      <c r="AA3164" s="19"/>
    </row>
    <row r="3165" spans="1:27">
      <c r="A3165" s="18"/>
      <c r="B3165" s="18"/>
      <c r="C3165" s="25"/>
      <c r="F3165" s="18"/>
      <c r="G3165" s="18"/>
      <c r="H3165" s="18"/>
      <c r="I3165" s="18"/>
      <c r="K3165" s="27"/>
      <c r="O3165" s="18"/>
      <c r="U3165" s="31"/>
      <c r="V3165" s="20"/>
      <c r="W3165" s="18"/>
      <c r="X3165" s="19"/>
      <c r="Y3165" s="20"/>
      <c r="Z3165" s="18"/>
      <c r="AA3165" s="19"/>
    </row>
    <row r="3166" spans="1:27">
      <c r="A3166" s="18"/>
      <c r="B3166" s="18"/>
      <c r="C3166" s="25"/>
      <c r="F3166" s="18"/>
      <c r="G3166" s="18"/>
      <c r="H3166" s="18"/>
      <c r="I3166" s="18"/>
      <c r="K3166" s="27"/>
      <c r="O3166" s="18"/>
      <c r="U3166" s="31"/>
      <c r="V3166" s="20"/>
      <c r="W3166" s="18"/>
      <c r="X3166" s="19"/>
      <c r="Y3166" s="20"/>
      <c r="Z3166" s="18"/>
      <c r="AA3166" s="19"/>
    </row>
    <row r="3167" spans="1:27">
      <c r="A3167" s="18"/>
      <c r="B3167" s="18"/>
      <c r="C3167" s="25"/>
      <c r="F3167" s="18"/>
      <c r="G3167" s="18"/>
      <c r="H3167" s="18"/>
      <c r="I3167" s="18"/>
      <c r="K3167" s="27"/>
      <c r="O3167" s="18"/>
      <c r="U3167" s="31"/>
      <c r="V3167" s="20"/>
      <c r="W3167" s="18"/>
      <c r="X3167" s="19"/>
      <c r="Y3167" s="20"/>
      <c r="Z3167" s="18"/>
      <c r="AA3167" s="19"/>
    </row>
    <row r="3168" spans="1:27">
      <c r="A3168" s="18"/>
      <c r="B3168" s="18"/>
      <c r="C3168" s="25"/>
      <c r="F3168" s="18"/>
      <c r="G3168" s="18"/>
      <c r="H3168" s="18"/>
      <c r="I3168" s="18"/>
      <c r="K3168" s="27"/>
      <c r="O3168" s="18"/>
      <c r="U3168" s="31"/>
      <c r="V3168" s="20"/>
      <c r="W3168" s="18"/>
      <c r="X3168" s="19"/>
      <c r="Y3168" s="20"/>
      <c r="Z3168" s="18"/>
      <c r="AA3168" s="19"/>
    </row>
    <row r="3169" spans="1:27">
      <c r="A3169" s="18"/>
      <c r="B3169" s="18"/>
      <c r="C3169" s="25"/>
      <c r="F3169" s="18"/>
      <c r="G3169" s="18"/>
      <c r="H3169" s="18"/>
      <c r="I3169" s="18"/>
      <c r="K3169" s="27"/>
      <c r="O3169" s="18"/>
      <c r="U3169" s="31"/>
      <c r="V3169" s="20"/>
      <c r="W3169" s="18"/>
      <c r="X3169" s="19"/>
      <c r="Y3169" s="20"/>
      <c r="Z3169" s="18"/>
      <c r="AA3169" s="19"/>
    </row>
    <row r="3170" spans="1:27">
      <c r="A3170" s="18"/>
      <c r="B3170" s="18"/>
      <c r="C3170" s="25"/>
      <c r="F3170" s="18"/>
      <c r="G3170" s="18"/>
      <c r="H3170" s="18"/>
      <c r="I3170" s="18"/>
      <c r="K3170" s="27"/>
      <c r="O3170" s="18"/>
      <c r="U3170" s="31"/>
      <c r="V3170" s="20"/>
      <c r="W3170" s="18"/>
      <c r="X3170" s="19"/>
      <c r="Y3170" s="20"/>
      <c r="Z3170" s="18"/>
      <c r="AA3170" s="19"/>
    </row>
    <row r="3171" spans="1:27">
      <c r="A3171" s="18"/>
      <c r="B3171" s="18"/>
      <c r="C3171" s="25"/>
      <c r="F3171" s="18"/>
      <c r="G3171" s="18"/>
      <c r="H3171" s="18"/>
      <c r="I3171" s="18"/>
      <c r="K3171" s="27"/>
      <c r="O3171" s="18"/>
      <c r="U3171" s="31"/>
      <c r="V3171" s="20"/>
      <c r="W3171" s="18"/>
      <c r="X3171" s="19"/>
      <c r="Y3171" s="20"/>
      <c r="Z3171" s="18"/>
      <c r="AA3171" s="19"/>
    </row>
    <row r="3172" spans="1:27">
      <c r="A3172" s="18"/>
      <c r="B3172" s="18"/>
      <c r="C3172" s="25"/>
      <c r="F3172" s="18"/>
      <c r="G3172" s="18"/>
      <c r="H3172" s="18"/>
      <c r="I3172" s="18"/>
      <c r="K3172" s="27"/>
      <c r="O3172" s="18"/>
      <c r="U3172" s="31"/>
      <c r="V3172" s="20"/>
      <c r="W3172" s="18"/>
      <c r="X3172" s="19"/>
      <c r="Y3172" s="20"/>
      <c r="Z3172" s="18"/>
      <c r="AA3172" s="19"/>
    </row>
    <row r="3173" spans="1:27">
      <c r="A3173" s="18"/>
      <c r="B3173" s="18"/>
      <c r="C3173" s="25"/>
      <c r="F3173" s="18"/>
      <c r="G3173" s="18"/>
      <c r="H3173" s="18"/>
      <c r="I3173" s="18"/>
      <c r="K3173" s="27"/>
      <c r="O3173" s="18"/>
      <c r="U3173" s="31"/>
      <c r="V3173" s="20"/>
      <c r="W3173" s="18"/>
      <c r="X3173" s="19"/>
      <c r="Y3173" s="20"/>
      <c r="Z3173" s="18"/>
      <c r="AA3173" s="19"/>
    </row>
    <row r="3174" spans="1:27">
      <c r="A3174" s="18"/>
      <c r="B3174" s="18"/>
      <c r="C3174" s="25"/>
      <c r="F3174" s="18"/>
      <c r="G3174" s="18"/>
      <c r="H3174" s="18"/>
      <c r="I3174" s="18"/>
      <c r="K3174" s="27"/>
      <c r="O3174" s="18"/>
      <c r="U3174" s="31"/>
      <c r="V3174" s="20"/>
      <c r="W3174" s="18"/>
      <c r="X3174" s="19"/>
      <c r="Y3174" s="20"/>
      <c r="Z3174" s="18"/>
      <c r="AA3174" s="19"/>
    </row>
    <row r="3175" spans="1:27">
      <c r="A3175" s="18"/>
      <c r="B3175" s="18"/>
      <c r="C3175" s="25"/>
      <c r="F3175" s="18"/>
      <c r="G3175" s="18"/>
      <c r="H3175" s="18"/>
      <c r="I3175" s="18"/>
      <c r="K3175" s="27"/>
      <c r="O3175" s="18"/>
      <c r="U3175" s="31"/>
      <c r="V3175" s="20"/>
      <c r="W3175" s="18"/>
      <c r="X3175" s="19"/>
      <c r="Y3175" s="20"/>
      <c r="Z3175" s="18"/>
      <c r="AA3175" s="19"/>
    </row>
    <row r="3176" spans="1:27">
      <c r="A3176" s="18"/>
      <c r="B3176" s="18"/>
      <c r="C3176" s="25"/>
      <c r="F3176" s="18"/>
      <c r="G3176" s="18"/>
      <c r="H3176" s="18"/>
      <c r="I3176" s="18"/>
      <c r="K3176" s="27"/>
      <c r="O3176" s="18"/>
      <c r="U3176" s="31"/>
      <c r="V3176" s="20"/>
      <c r="W3176" s="18"/>
      <c r="X3176" s="19"/>
      <c r="Y3176" s="20"/>
      <c r="Z3176" s="18"/>
      <c r="AA3176" s="19"/>
    </row>
    <row r="3177" spans="1:27">
      <c r="A3177" s="18"/>
      <c r="B3177" s="18"/>
      <c r="C3177" s="25"/>
      <c r="F3177" s="18"/>
      <c r="G3177" s="18"/>
      <c r="H3177" s="18"/>
      <c r="I3177" s="18"/>
      <c r="K3177" s="27"/>
      <c r="O3177" s="18"/>
      <c r="U3177" s="31"/>
      <c r="V3177" s="20"/>
      <c r="W3177" s="18"/>
      <c r="X3177" s="19"/>
      <c r="Y3177" s="20"/>
      <c r="Z3177" s="18"/>
      <c r="AA3177" s="19"/>
    </row>
    <row r="3178" spans="1:27">
      <c r="A3178" s="18"/>
      <c r="B3178" s="18"/>
      <c r="C3178" s="25"/>
      <c r="F3178" s="18"/>
      <c r="G3178" s="18"/>
      <c r="H3178" s="18"/>
      <c r="I3178" s="18"/>
      <c r="K3178" s="27"/>
      <c r="O3178" s="18"/>
      <c r="U3178" s="31"/>
      <c r="V3178" s="20"/>
      <c r="W3178" s="18"/>
      <c r="X3178" s="19"/>
      <c r="Y3178" s="20"/>
      <c r="Z3178" s="18"/>
      <c r="AA3178" s="19"/>
    </row>
    <row r="3179" spans="1:27">
      <c r="A3179" s="18"/>
      <c r="B3179" s="18"/>
      <c r="C3179" s="25"/>
      <c r="F3179" s="18"/>
      <c r="G3179" s="18"/>
      <c r="H3179" s="18"/>
      <c r="I3179" s="18"/>
      <c r="K3179" s="27"/>
      <c r="O3179" s="18"/>
      <c r="U3179" s="31"/>
      <c r="V3179" s="20"/>
      <c r="W3179" s="18"/>
      <c r="X3179" s="19"/>
      <c r="Y3179" s="20"/>
      <c r="Z3179" s="18"/>
      <c r="AA3179" s="19"/>
    </row>
    <row r="3180" spans="1:27">
      <c r="A3180" s="18"/>
      <c r="B3180" s="18"/>
      <c r="C3180" s="25"/>
      <c r="F3180" s="18"/>
      <c r="G3180" s="18"/>
      <c r="H3180" s="18"/>
      <c r="I3180" s="18"/>
      <c r="K3180" s="27"/>
      <c r="O3180" s="18"/>
      <c r="U3180" s="31"/>
      <c r="V3180" s="20"/>
      <c r="W3180" s="18"/>
      <c r="X3180" s="19"/>
      <c r="Y3180" s="20"/>
      <c r="Z3180" s="18"/>
      <c r="AA3180" s="19"/>
    </row>
    <row r="3181" spans="1:27">
      <c r="A3181" s="18"/>
      <c r="B3181" s="18"/>
      <c r="C3181" s="25"/>
      <c r="F3181" s="18"/>
      <c r="G3181" s="18"/>
      <c r="H3181" s="18"/>
      <c r="I3181" s="18"/>
      <c r="K3181" s="27"/>
      <c r="O3181" s="18"/>
      <c r="U3181" s="31"/>
      <c r="V3181" s="20"/>
      <c r="W3181" s="18"/>
      <c r="X3181" s="19"/>
      <c r="Y3181" s="20"/>
      <c r="Z3181" s="18"/>
      <c r="AA3181" s="19"/>
    </row>
    <row r="3182" spans="1:27">
      <c r="A3182" s="18"/>
      <c r="B3182" s="18"/>
      <c r="C3182" s="25"/>
      <c r="F3182" s="18"/>
      <c r="G3182" s="18"/>
      <c r="H3182" s="18"/>
      <c r="I3182" s="18"/>
      <c r="K3182" s="27"/>
      <c r="O3182" s="18"/>
      <c r="U3182" s="31"/>
      <c r="V3182" s="20"/>
      <c r="W3182" s="18"/>
      <c r="X3182" s="19"/>
      <c r="Y3182" s="20"/>
      <c r="Z3182" s="18"/>
      <c r="AA3182" s="19"/>
    </row>
    <row r="3183" spans="1:27">
      <c r="A3183" s="18"/>
      <c r="B3183" s="18"/>
      <c r="C3183" s="25"/>
      <c r="F3183" s="18"/>
      <c r="G3183" s="18"/>
      <c r="H3183" s="18"/>
      <c r="I3183" s="18"/>
      <c r="K3183" s="27"/>
      <c r="O3183" s="18"/>
      <c r="U3183" s="31"/>
      <c r="V3183" s="20"/>
      <c r="W3183" s="18"/>
      <c r="X3183" s="19"/>
      <c r="Y3183" s="20"/>
      <c r="Z3183" s="18"/>
      <c r="AA3183" s="19"/>
    </row>
    <row r="3184" spans="1:27">
      <c r="A3184" s="18"/>
      <c r="B3184" s="18"/>
      <c r="C3184" s="25"/>
      <c r="F3184" s="18"/>
      <c r="G3184" s="18"/>
      <c r="H3184" s="18"/>
      <c r="I3184" s="18"/>
      <c r="K3184" s="27"/>
      <c r="O3184" s="18"/>
      <c r="U3184" s="31"/>
      <c r="V3184" s="20"/>
      <c r="W3184" s="18"/>
      <c r="X3184" s="19"/>
      <c r="Y3184" s="20"/>
      <c r="Z3184" s="18"/>
      <c r="AA3184" s="19"/>
    </row>
    <row r="3185" spans="1:27">
      <c r="A3185" s="18"/>
      <c r="B3185" s="18"/>
      <c r="C3185" s="25"/>
      <c r="F3185" s="18"/>
      <c r="G3185" s="18"/>
      <c r="H3185" s="18"/>
      <c r="I3185" s="18"/>
      <c r="K3185" s="27"/>
      <c r="O3185" s="18"/>
      <c r="U3185" s="31"/>
      <c r="V3185" s="20"/>
      <c r="W3185" s="18"/>
      <c r="X3185" s="19"/>
      <c r="Y3185" s="20"/>
      <c r="Z3185" s="18"/>
      <c r="AA3185" s="19"/>
    </row>
    <row r="3186" spans="1:27">
      <c r="A3186" s="18"/>
      <c r="B3186" s="18"/>
      <c r="C3186" s="25"/>
      <c r="F3186" s="18"/>
      <c r="G3186" s="18"/>
      <c r="H3186" s="18"/>
      <c r="I3186" s="18"/>
      <c r="K3186" s="27"/>
      <c r="O3186" s="18"/>
      <c r="U3186" s="31"/>
      <c r="V3186" s="20"/>
      <c r="W3186" s="18"/>
      <c r="X3186" s="19"/>
      <c r="Y3186" s="20"/>
      <c r="Z3186" s="18"/>
      <c r="AA3186" s="19"/>
    </row>
    <row r="3187" spans="1:27">
      <c r="A3187" s="18"/>
      <c r="B3187" s="18"/>
      <c r="C3187" s="25"/>
      <c r="F3187" s="18"/>
      <c r="G3187" s="18"/>
      <c r="H3187" s="18"/>
      <c r="I3187" s="18"/>
      <c r="K3187" s="27"/>
      <c r="O3187" s="18"/>
      <c r="U3187" s="31"/>
      <c r="V3187" s="20"/>
      <c r="W3187" s="18"/>
      <c r="X3187" s="19"/>
      <c r="Y3187" s="20"/>
      <c r="Z3187" s="18"/>
      <c r="AA3187" s="19"/>
    </row>
    <row r="3188" spans="1:27">
      <c r="A3188" s="18"/>
      <c r="B3188" s="18"/>
      <c r="C3188" s="25"/>
      <c r="F3188" s="18"/>
      <c r="G3188" s="18"/>
      <c r="H3188" s="18"/>
      <c r="I3188" s="18"/>
      <c r="K3188" s="27"/>
      <c r="O3188" s="18"/>
      <c r="U3188" s="31"/>
      <c r="V3188" s="20"/>
      <c r="W3188" s="18"/>
      <c r="X3188" s="19"/>
      <c r="Y3188" s="20"/>
      <c r="Z3188" s="18"/>
      <c r="AA3188" s="19"/>
    </row>
    <row r="3189" spans="1:27">
      <c r="A3189" s="18"/>
      <c r="B3189" s="18"/>
      <c r="C3189" s="25"/>
      <c r="F3189" s="18"/>
      <c r="G3189" s="18"/>
      <c r="H3189" s="18"/>
      <c r="I3189" s="18"/>
      <c r="K3189" s="27"/>
      <c r="O3189" s="18"/>
      <c r="U3189" s="31"/>
      <c r="V3189" s="20"/>
      <c r="W3189" s="18"/>
      <c r="X3189" s="19"/>
      <c r="Y3189" s="20"/>
      <c r="Z3189" s="18"/>
      <c r="AA3189" s="19"/>
    </row>
    <row r="3190" spans="1:27">
      <c r="A3190" s="18"/>
      <c r="B3190" s="18"/>
      <c r="C3190" s="25"/>
      <c r="F3190" s="18"/>
      <c r="G3190" s="18"/>
      <c r="H3190" s="18"/>
      <c r="I3190" s="18"/>
      <c r="K3190" s="27"/>
      <c r="O3190" s="18"/>
      <c r="U3190" s="31"/>
      <c r="V3190" s="20"/>
      <c r="W3190" s="18"/>
      <c r="X3190" s="19"/>
      <c r="Y3190" s="20"/>
      <c r="Z3190" s="18"/>
      <c r="AA3190" s="19"/>
    </row>
    <row r="3191" spans="1:27">
      <c r="A3191" s="18"/>
      <c r="B3191" s="18"/>
      <c r="C3191" s="25"/>
      <c r="F3191" s="18"/>
      <c r="G3191" s="18"/>
      <c r="H3191" s="18"/>
      <c r="I3191" s="18"/>
      <c r="K3191" s="27"/>
      <c r="O3191" s="18"/>
      <c r="U3191" s="31"/>
      <c r="V3191" s="20"/>
      <c r="W3191" s="18"/>
      <c r="X3191" s="19"/>
      <c r="Y3191" s="20"/>
      <c r="Z3191" s="18"/>
      <c r="AA3191" s="19"/>
    </row>
    <row r="3192" spans="1:27">
      <c r="A3192" s="18"/>
      <c r="B3192" s="18"/>
      <c r="C3192" s="25"/>
      <c r="F3192" s="18"/>
      <c r="G3192" s="18"/>
      <c r="H3192" s="18"/>
      <c r="I3192" s="18"/>
      <c r="K3192" s="27"/>
      <c r="O3192" s="18"/>
      <c r="U3192" s="31"/>
      <c r="V3192" s="20"/>
      <c r="W3192" s="18"/>
      <c r="X3192" s="19"/>
      <c r="Y3192" s="20"/>
      <c r="Z3192" s="18"/>
      <c r="AA3192" s="19"/>
    </row>
    <row r="3193" spans="1:27">
      <c r="A3193" s="18"/>
      <c r="B3193" s="18"/>
      <c r="C3193" s="25"/>
      <c r="F3193" s="18"/>
      <c r="G3193" s="18"/>
      <c r="H3193" s="18"/>
      <c r="I3193" s="18"/>
      <c r="K3193" s="27"/>
      <c r="O3193" s="18"/>
      <c r="U3193" s="31"/>
      <c r="V3193" s="20"/>
      <c r="W3193" s="18"/>
      <c r="X3193" s="19"/>
      <c r="Y3193" s="20"/>
      <c r="Z3193" s="18"/>
      <c r="AA3193" s="19"/>
    </row>
    <row r="3194" spans="1:27">
      <c r="A3194" s="18"/>
      <c r="B3194" s="18"/>
      <c r="C3194" s="25"/>
      <c r="F3194" s="18"/>
      <c r="G3194" s="18"/>
      <c r="H3194" s="18"/>
      <c r="I3194" s="18"/>
      <c r="K3194" s="27"/>
      <c r="O3194" s="18"/>
      <c r="U3194" s="31"/>
      <c r="V3194" s="20"/>
      <c r="W3194" s="18"/>
      <c r="X3194" s="19"/>
      <c r="Y3194" s="20"/>
      <c r="Z3194" s="18"/>
      <c r="AA3194" s="19"/>
    </row>
    <row r="3195" spans="1:27">
      <c r="A3195" s="18"/>
      <c r="B3195" s="18"/>
      <c r="C3195" s="25"/>
      <c r="F3195" s="18"/>
      <c r="G3195" s="18"/>
      <c r="H3195" s="18"/>
      <c r="I3195" s="18"/>
      <c r="K3195" s="27"/>
      <c r="O3195" s="18"/>
      <c r="U3195" s="31"/>
      <c r="V3195" s="20"/>
      <c r="W3195" s="18"/>
      <c r="X3195" s="19"/>
      <c r="Y3195" s="20"/>
      <c r="Z3195" s="18"/>
      <c r="AA3195" s="19"/>
    </row>
    <row r="3196" spans="1:27">
      <c r="A3196" s="18"/>
      <c r="B3196" s="18"/>
      <c r="C3196" s="25"/>
      <c r="F3196" s="18"/>
      <c r="G3196" s="18"/>
      <c r="H3196" s="18"/>
      <c r="I3196" s="18"/>
      <c r="K3196" s="27"/>
      <c r="O3196" s="18"/>
      <c r="U3196" s="31"/>
      <c r="V3196" s="20"/>
      <c r="W3196" s="18"/>
      <c r="X3196" s="19"/>
      <c r="Y3196" s="20"/>
      <c r="Z3196" s="18"/>
      <c r="AA3196" s="19"/>
    </row>
    <row r="3197" spans="1:27">
      <c r="A3197" s="18"/>
      <c r="B3197" s="18"/>
      <c r="C3197" s="25"/>
      <c r="F3197" s="18"/>
      <c r="G3197" s="18"/>
      <c r="H3197" s="18"/>
      <c r="I3197" s="18"/>
      <c r="K3197" s="27"/>
      <c r="O3197" s="18"/>
      <c r="U3197" s="31"/>
      <c r="V3197" s="20"/>
      <c r="W3197" s="18"/>
      <c r="X3197" s="19"/>
      <c r="Y3197" s="20"/>
      <c r="Z3197" s="18"/>
      <c r="AA3197" s="19"/>
    </row>
    <row r="3198" spans="1:27">
      <c r="A3198" s="18"/>
      <c r="B3198" s="18"/>
      <c r="C3198" s="25"/>
      <c r="F3198" s="18"/>
      <c r="G3198" s="18"/>
      <c r="H3198" s="18"/>
      <c r="I3198" s="18"/>
      <c r="K3198" s="27"/>
      <c r="O3198" s="18"/>
      <c r="U3198" s="31"/>
      <c r="V3198" s="20"/>
      <c r="W3198" s="18"/>
      <c r="X3198" s="19"/>
      <c r="Y3198" s="20"/>
      <c r="Z3198" s="18"/>
      <c r="AA3198" s="19"/>
    </row>
    <row r="3199" spans="1:27">
      <c r="A3199" s="18"/>
      <c r="B3199" s="18"/>
      <c r="C3199" s="25"/>
      <c r="F3199" s="18"/>
      <c r="G3199" s="18"/>
      <c r="H3199" s="18"/>
      <c r="I3199" s="18"/>
      <c r="K3199" s="27"/>
      <c r="O3199" s="18"/>
      <c r="U3199" s="31"/>
      <c r="V3199" s="20"/>
      <c r="W3199" s="18"/>
      <c r="X3199" s="19"/>
      <c r="Y3199" s="20"/>
      <c r="Z3199" s="18"/>
      <c r="AA3199" s="19"/>
    </row>
    <row r="3200" spans="1:27">
      <c r="A3200" s="18"/>
      <c r="B3200" s="18"/>
      <c r="C3200" s="25"/>
      <c r="F3200" s="18"/>
      <c r="G3200" s="18"/>
      <c r="H3200" s="18"/>
      <c r="I3200" s="18"/>
      <c r="K3200" s="27"/>
      <c r="O3200" s="18"/>
      <c r="U3200" s="31"/>
      <c r="V3200" s="20"/>
      <c r="W3200" s="18"/>
      <c r="X3200" s="19"/>
      <c r="Y3200" s="20"/>
      <c r="Z3200" s="18"/>
      <c r="AA3200" s="19"/>
    </row>
    <row r="3201" spans="1:27">
      <c r="A3201" s="18"/>
      <c r="B3201" s="18"/>
      <c r="C3201" s="25"/>
      <c r="F3201" s="18"/>
      <c r="G3201" s="18"/>
      <c r="H3201" s="18"/>
      <c r="I3201" s="18"/>
      <c r="K3201" s="27"/>
      <c r="O3201" s="18"/>
      <c r="U3201" s="31"/>
      <c r="V3201" s="20"/>
      <c r="W3201" s="18"/>
      <c r="X3201" s="19"/>
      <c r="Y3201" s="20"/>
      <c r="Z3201" s="18"/>
      <c r="AA3201" s="19"/>
    </row>
    <row r="3202" spans="1:27">
      <c r="A3202" s="18"/>
      <c r="B3202" s="18"/>
      <c r="C3202" s="25"/>
      <c r="F3202" s="18"/>
      <c r="G3202" s="18"/>
      <c r="H3202" s="18"/>
      <c r="I3202" s="18"/>
      <c r="K3202" s="27"/>
      <c r="O3202" s="18"/>
      <c r="U3202" s="31"/>
      <c r="V3202" s="20"/>
      <c r="W3202" s="18"/>
      <c r="X3202" s="19"/>
      <c r="Y3202" s="20"/>
      <c r="Z3202" s="18"/>
      <c r="AA3202" s="19"/>
    </row>
    <row r="3203" spans="1:27">
      <c r="A3203" s="18"/>
      <c r="B3203" s="18"/>
      <c r="C3203" s="25"/>
      <c r="F3203" s="18"/>
      <c r="G3203" s="18"/>
      <c r="H3203" s="18"/>
      <c r="I3203" s="18"/>
      <c r="K3203" s="27"/>
      <c r="O3203" s="18"/>
      <c r="U3203" s="31"/>
      <c r="V3203" s="20"/>
      <c r="W3203" s="18"/>
      <c r="X3203" s="19"/>
      <c r="Y3203" s="20"/>
      <c r="Z3203" s="18"/>
      <c r="AA3203" s="19"/>
    </row>
    <row r="3204" spans="1:27">
      <c r="A3204" s="18"/>
      <c r="B3204" s="18"/>
      <c r="C3204" s="25"/>
      <c r="F3204" s="18"/>
      <c r="G3204" s="18"/>
      <c r="H3204" s="18"/>
      <c r="I3204" s="18"/>
      <c r="K3204" s="27"/>
      <c r="O3204" s="18"/>
      <c r="U3204" s="31"/>
      <c r="V3204" s="20"/>
      <c r="W3204" s="18"/>
      <c r="X3204" s="19"/>
      <c r="Y3204" s="20"/>
      <c r="Z3204" s="18"/>
      <c r="AA3204" s="19"/>
    </row>
    <row r="3205" spans="1:27">
      <c r="A3205" s="18"/>
      <c r="B3205" s="18"/>
      <c r="C3205" s="25"/>
      <c r="F3205" s="18"/>
      <c r="G3205" s="18"/>
      <c r="H3205" s="18"/>
      <c r="I3205" s="18"/>
      <c r="K3205" s="27"/>
      <c r="O3205" s="18"/>
      <c r="U3205" s="31"/>
      <c r="V3205" s="20"/>
      <c r="W3205" s="18"/>
      <c r="X3205" s="19"/>
      <c r="Y3205" s="20"/>
      <c r="Z3205" s="18"/>
      <c r="AA3205" s="19"/>
    </row>
    <row r="3206" spans="1:27">
      <c r="A3206" s="18"/>
      <c r="B3206" s="18"/>
      <c r="C3206" s="25"/>
      <c r="F3206" s="18"/>
      <c r="G3206" s="18"/>
      <c r="H3206" s="18"/>
      <c r="I3206" s="18"/>
      <c r="K3206" s="27"/>
      <c r="O3206" s="18"/>
      <c r="U3206" s="31"/>
      <c r="V3206" s="20"/>
      <c r="W3206" s="18"/>
      <c r="X3206" s="19"/>
      <c r="Y3206" s="20"/>
      <c r="Z3206" s="18"/>
      <c r="AA3206" s="19"/>
    </row>
    <row r="3207" spans="1:27">
      <c r="A3207" s="18"/>
      <c r="B3207" s="18"/>
      <c r="C3207" s="25"/>
      <c r="F3207" s="18"/>
      <c r="G3207" s="18"/>
      <c r="H3207" s="18"/>
      <c r="I3207" s="18"/>
      <c r="K3207" s="27"/>
      <c r="O3207" s="18"/>
      <c r="U3207" s="31"/>
      <c r="V3207" s="20"/>
      <c r="W3207" s="18"/>
      <c r="X3207" s="19"/>
      <c r="Y3207" s="20"/>
      <c r="Z3207" s="18"/>
      <c r="AA3207" s="19"/>
    </row>
    <row r="3208" spans="1:27">
      <c r="A3208" s="18"/>
      <c r="B3208" s="18"/>
      <c r="C3208" s="25"/>
      <c r="F3208" s="18"/>
      <c r="G3208" s="18"/>
      <c r="H3208" s="18"/>
      <c r="I3208" s="18"/>
      <c r="K3208" s="27"/>
      <c r="O3208" s="18"/>
      <c r="U3208" s="31"/>
      <c r="V3208" s="20"/>
      <c r="W3208" s="18"/>
      <c r="X3208" s="19"/>
      <c r="Y3208" s="20"/>
      <c r="Z3208" s="18"/>
      <c r="AA3208" s="19"/>
    </row>
    <row r="3209" spans="1:27">
      <c r="A3209" s="18"/>
      <c r="B3209" s="18"/>
      <c r="C3209" s="25"/>
      <c r="F3209" s="18"/>
      <c r="G3209" s="18"/>
      <c r="H3209" s="18"/>
      <c r="I3209" s="18"/>
      <c r="K3209" s="27"/>
      <c r="O3209" s="18"/>
      <c r="U3209" s="31"/>
      <c r="V3209" s="20"/>
      <c r="W3209" s="18"/>
      <c r="X3209" s="19"/>
      <c r="Y3209" s="20"/>
      <c r="Z3209" s="18"/>
      <c r="AA3209" s="19"/>
    </row>
    <row r="3210" spans="1:27">
      <c r="A3210" s="18"/>
      <c r="B3210" s="18"/>
      <c r="C3210" s="25"/>
      <c r="F3210" s="18"/>
      <c r="G3210" s="18"/>
      <c r="H3210" s="18"/>
      <c r="I3210" s="18"/>
      <c r="K3210" s="27"/>
      <c r="O3210" s="18"/>
      <c r="U3210" s="31"/>
      <c r="V3210" s="20"/>
      <c r="W3210" s="18"/>
      <c r="X3210" s="19"/>
      <c r="Y3210" s="20"/>
      <c r="Z3210" s="18"/>
      <c r="AA3210" s="19"/>
    </row>
    <row r="3211" spans="1:27">
      <c r="A3211" s="18"/>
      <c r="B3211" s="18"/>
      <c r="C3211" s="25"/>
      <c r="F3211" s="18"/>
      <c r="G3211" s="18"/>
      <c r="H3211" s="18"/>
      <c r="I3211" s="18"/>
      <c r="K3211" s="27"/>
      <c r="O3211" s="18"/>
      <c r="U3211" s="31"/>
      <c r="V3211" s="20"/>
      <c r="W3211" s="18"/>
      <c r="X3211" s="19"/>
      <c r="Y3211" s="20"/>
      <c r="Z3211" s="18"/>
      <c r="AA3211" s="19"/>
    </row>
    <row r="3212" spans="1:27">
      <c r="A3212" s="18"/>
      <c r="B3212" s="18"/>
      <c r="C3212" s="25"/>
      <c r="F3212" s="18"/>
      <c r="G3212" s="18"/>
      <c r="H3212" s="18"/>
      <c r="I3212" s="18"/>
      <c r="K3212" s="27"/>
      <c r="O3212" s="18"/>
      <c r="U3212" s="31"/>
      <c r="V3212" s="20"/>
      <c r="W3212" s="18"/>
      <c r="X3212" s="19"/>
      <c r="Y3212" s="20"/>
      <c r="Z3212" s="18"/>
      <c r="AA3212" s="19"/>
    </row>
    <row r="3213" spans="1:27">
      <c r="A3213" s="18"/>
      <c r="B3213" s="18"/>
      <c r="C3213" s="25"/>
      <c r="F3213" s="18"/>
      <c r="G3213" s="18"/>
      <c r="H3213" s="18"/>
      <c r="I3213" s="18"/>
      <c r="K3213" s="27"/>
      <c r="O3213" s="18"/>
      <c r="U3213" s="31"/>
      <c r="V3213" s="20"/>
      <c r="W3213" s="18"/>
      <c r="X3213" s="19"/>
      <c r="Y3213" s="20"/>
      <c r="Z3213" s="18"/>
      <c r="AA3213" s="19"/>
    </row>
    <row r="3214" spans="1:27">
      <c r="A3214" s="18"/>
      <c r="B3214" s="18"/>
      <c r="C3214" s="25"/>
      <c r="F3214" s="18"/>
      <c r="G3214" s="18"/>
      <c r="H3214" s="18"/>
      <c r="I3214" s="18"/>
      <c r="K3214" s="27"/>
      <c r="O3214" s="18"/>
      <c r="U3214" s="31"/>
      <c r="V3214" s="20"/>
      <c r="W3214" s="18"/>
      <c r="X3214" s="19"/>
      <c r="Y3214" s="20"/>
      <c r="Z3214" s="18"/>
      <c r="AA3214" s="19"/>
    </row>
    <row r="3215" spans="1:27">
      <c r="A3215" s="18"/>
      <c r="B3215" s="18"/>
      <c r="C3215" s="25"/>
      <c r="F3215" s="18"/>
      <c r="G3215" s="18"/>
      <c r="H3215" s="18"/>
      <c r="I3215" s="18"/>
      <c r="K3215" s="27"/>
      <c r="O3215" s="18"/>
      <c r="U3215" s="31"/>
      <c r="V3215" s="20"/>
      <c r="W3215" s="18"/>
      <c r="X3215" s="19"/>
      <c r="Y3215" s="20"/>
      <c r="Z3215" s="18"/>
      <c r="AA3215" s="19"/>
    </row>
    <row r="3216" spans="1:27">
      <c r="A3216" s="18"/>
      <c r="B3216" s="18"/>
      <c r="C3216" s="25"/>
      <c r="F3216" s="18"/>
      <c r="G3216" s="18"/>
      <c r="H3216" s="18"/>
      <c r="I3216" s="18"/>
      <c r="K3216" s="27"/>
      <c r="O3216" s="18"/>
      <c r="U3216" s="31"/>
      <c r="V3216" s="20"/>
      <c r="W3216" s="18"/>
      <c r="X3216" s="19"/>
      <c r="Y3216" s="20"/>
      <c r="Z3216" s="18"/>
      <c r="AA3216" s="19"/>
    </row>
    <row r="3217" spans="1:27">
      <c r="A3217" s="18"/>
      <c r="B3217" s="18"/>
      <c r="C3217" s="25"/>
      <c r="F3217" s="18"/>
      <c r="G3217" s="18"/>
      <c r="H3217" s="18"/>
      <c r="I3217" s="18"/>
      <c r="K3217" s="27"/>
      <c r="O3217" s="18"/>
      <c r="U3217" s="31"/>
      <c r="V3217" s="20"/>
      <c r="W3217" s="18"/>
      <c r="X3217" s="19"/>
      <c r="Y3217" s="20"/>
      <c r="Z3217" s="18"/>
      <c r="AA3217" s="19"/>
    </row>
    <row r="3218" spans="1:27">
      <c r="A3218" s="18"/>
      <c r="B3218" s="18"/>
      <c r="C3218" s="25"/>
      <c r="F3218" s="18"/>
      <c r="G3218" s="18"/>
      <c r="H3218" s="18"/>
      <c r="I3218" s="18"/>
      <c r="K3218" s="27"/>
      <c r="O3218" s="18"/>
      <c r="U3218" s="31"/>
      <c r="V3218" s="20"/>
      <c r="W3218" s="18"/>
      <c r="X3218" s="19"/>
      <c r="Y3218" s="20"/>
      <c r="Z3218" s="18"/>
      <c r="AA3218" s="19"/>
    </row>
    <row r="3219" spans="1:27">
      <c r="A3219" s="18"/>
      <c r="B3219" s="18"/>
      <c r="C3219" s="25"/>
      <c r="F3219" s="18"/>
      <c r="G3219" s="18"/>
      <c r="H3219" s="18"/>
      <c r="I3219" s="18"/>
      <c r="K3219" s="27"/>
      <c r="O3219" s="18"/>
      <c r="U3219" s="31"/>
      <c r="V3219" s="20"/>
      <c r="W3219" s="18"/>
      <c r="X3219" s="19"/>
      <c r="Y3219" s="20"/>
      <c r="Z3219" s="18"/>
      <c r="AA3219" s="19"/>
    </row>
    <row r="3220" spans="1:27">
      <c r="A3220" s="18"/>
      <c r="B3220" s="18"/>
      <c r="C3220" s="25"/>
      <c r="F3220" s="18"/>
      <c r="G3220" s="18"/>
      <c r="H3220" s="18"/>
      <c r="I3220" s="18"/>
      <c r="K3220" s="27"/>
      <c r="O3220" s="18"/>
      <c r="U3220" s="31"/>
      <c r="V3220" s="20"/>
      <c r="W3220" s="18"/>
      <c r="X3220" s="19"/>
      <c r="Y3220" s="20"/>
      <c r="Z3220" s="18"/>
      <c r="AA3220" s="19"/>
    </row>
    <row r="3221" spans="1:27">
      <c r="A3221" s="18"/>
      <c r="B3221" s="18"/>
      <c r="C3221" s="25"/>
      <c r="F3221" s="18"/>
      <c r="G3221" s="18"/>
      <c r="H3221" s="18"/>
      <c r="I3221" s="18"/>
      <c r="K3221" s="27"/>
      <c r="O3221" s="18"/>
      <c r="U3221" s="31"/>
      <c r="V3221" s="20"/>
      <c r="W3221" s="18"/>
      <c r="X3221" s="19"/>
      <c r="Y3221" s="20"/>
      <c r="Z3221" s="18"/>
      <c r="AA3221" s="19"/>
    </row>
    <row r="3222" spans="1:27">
      <c r="A3222" s="18"/>
      <c r="B3222" s="18"/>
      <c r="C3222" s="25"/>
      <c r="F3222" s="18"/>
      <c r="G3222" s="18"/>
      <c r="H3222" s="18"/>
      <c r="I3222" s="18"/>
      <c r="K3222" s="27"/>
      <c r="O3222" s="18"/>
      <c r="U3222" s="31"/>
      <c r="V3222" s="20"/>
      <c r="W3222" s="18"/>
      <c r="X3222" s="19"/>
      <c r="Y3222" s="20"/>
      <c r="Z3222" s="18"/>
      <c r="AA3222" s="19"/>
    </row>
    <row r="3223" spans="1:27">
      <c r="A3223" s="18"/>
      <c r="B3223" s="18"/>
      <c r="C3223" s="25"/>
      <c r="F3223" s="18"/>
      <c r="G3223" s="18"/>
      <c r="H3223" s="18"/>
      <c r="I3223" s="18"/>
      <c r="K3223" s="27"/>
      <c r="O3223" s="18"/>
      <c r="U3223" s="31"/>
      <c r="V3223" s="20"/>
      <c r="W3223" s="18"/>
      <c r="X3223" s="19"/>
      <c r="Y3223" s="20"/>
      <c r="Z3223" s="18"/>
      <c r="AA3223" s="19"/>
    </row>
    <row r="3224" spans="1:27">
      <c r="A3224" s="18"/>
      <c r="B3224" s="18"/>
      <c r="C3224" s="25"/>
      <c r="F3224" s="18"/>
      <c r="G3224" s="18"/>
      <c r="H3224" s="18"/>
      <c r="I3224" s="18"/>
      <c r="K3224" s="27"/>
      <c r="O3224" s="18"/>
      <c r="U3224" s="31"/>
      <c r="V3224" s="20"/>
      <c r="W3224" s="18"/>
      <c r="X3224" s="19"/>
      <c r="Y3224" s="20"/>
      <c r="Z3224" s="18"/>
      <c r="AA3224" s="19"/>
    </row>
    <row r="3225" spans="1:27">
      <c r="A3225" s="18"/>
      <c r="B3225" s="18"/>
      <c r="C3225" s="25"/>
      <c r="F3225" s="18"/>
      <c r="G3225" s="18"/>
      <c r="H3225" s="18"/>
      <c r="I3225" s="18"/>
      <c r="K3225" s="27"/>
      <c r="O3225" s="18"/>
      <c r="U3225" s="31"/>
      <c r="V3225" s="20"/>
      <c r="W3225" s="18"/>
      <c r="X3225" s="19"/>
      <c r="Y3225" s="20"/>
      <c r="Z3225" s="18"/>
      <c r="AA3225" s="19"/>
    </row>
    <row r="3226" spans="1:27">
      <c r="A3226" s="18"/>
      <c r="B3226" s="18"/>
      <c r="C3226" s="25"/>
      <c r="F3226" s="18"/>
      <c r="G3226" s="18"/>
      <c r="H3226" s="18"/>
      <c r="I3226" s="18"/>
      <c r="K3226" s="27"/>
      <c r="O3226" s="18"/>
      <c r="U3226" s="31"/>
      <c r="V3226" s="20"/>
      <c r="W3226" s="18"/>
      <c r="X3226" s="19"/>
      <c r="Y3226" s="20"/>
      <c r="Z3226" s="18"/>
      <c r="AA3226" s="19"/>
    </row>
    <row r="3227" spans="1:27">
      <c r="A3227" s="18"/>
      <c r="B3227" s="18"/>
      <c r="C3227" s="25"/>
      <c r="F3227" s="18"/>
      <c r="G3227" s="18"/>
      <c r="H3227" s="18"/>
      <c r="I3227" s="18"/>
      <c r="K3227" s="27"/>
      <c r="O3227" s="18"/>
      <c r="U3227" s="31"/>
      <c r="V3227" s="20"/>
      <c r="W3227" s="18"/>
      <c r="X3227" s="19"/>
      <c r="Y3227" s="20"/>
      <c r="Z3227" s="18"/>
      <c r="AA3227" s="19"/>
    </row>
    <row r="3228" spans="1:27">
      <c r="A3228" s="18"/>
      <c r="B3228" s="18"/>
      <c r="C3228" s="25"/>
      <c r="F3228" s="18"/>
      <c r="G3228" s="18"/>
      <c r="H3228" s="18"/>
      <c r="I3228" s="18"/>
      <c r="K3228" s="27"/>
      <c r="O3228" s="18"/>
      <c r="U3228" s="31"/>
      <c r="V3228" s="20"/>
      <c r="W3228" s="18"/>
      <c r="X3228" s="19"/>
      <c r="Y3228" s="20"/>
      <c r="Z3228" s="18"/>
      <c r="AA3228" s="19"/>
    </row>
    <row r="3229" spans="1:27">
      <c r="A3229" s="18"/>
      <c r="B3229" s="18"/>
      <c r="C3229" s="25"/>
      <c r="F3229" s="18"/>
      <c r="G3229" s="18"/>
      <c r="H3229" s="18"/>
      <c r="I3229" s="18"/>
      <c r="K3229" s="27"/>
      <c r="O3229" s="18"/>
      <c r="U3229" s="31"/>
      <c r="V3229" s="20"/>
      <c r="W3229" s="18"/>
      <c r="X3229" s="19"/>
      <c r="Y3229" s="20"/>
      <c r="Z3229" s="18"/>
      <c r="AA3229" s="19"/>
    </row>
    <row r="3230" spans="1:27">
      <c r="A3230" s="18"/>
      <c r="B3230" s="18"/>
      <c r="C3230" s="25"/>
      <c r="F3230" s="18"/>
      <c r="G3230" s="18"/>
      <c r="H3230" s="18"/>
      <c r="I3230" s="18"/>
      <c r="K3230" s="27"/>
      <c r="O3230" s="18"/>
      <c r="U3230" s="31"/>
      <c r="V3230" s="20"/>
      <c r="W3230" s="18"/>
      <c r="X3230" s="19"/>
      <c r="Y3230" s="20"/>
      <c r="Z3230" s="18"/>
      <c r="AA3230" s="19"/>
    </row>
    <row r="3231" spans="1:27">
      <c r="A3231" s="18"/>
      <c r="B3231" s="18"/>
      <c r="C3231" s="25"/>
      <c r="F3231" s="18"/>
      <c r="G3231" s="18"/>
      <c r="H3231" s="18"/>
      <c r="I3231" s="18"/>
      <c r="K3231" s="27"/>
      <c r="O3231" s="18"/>
      <c r="U3231" s="31"/>
      <c r="V3231" s="20"/>
      <c r="W3231" s="18"/>
      <c r="X3231" s="19"/>
      <c r="Y3231" s="20"/>
      <c r="Z3231" s="18"/>
      <c r="AA3231" s="19"/>
    </row>
    <row r="3232" spans="1:27">
      <c r="A3232" s="18"/>
      <c r="B3232" s="18"/>
      <c r="C3232" s="25"/>
      <c r="F3232" s="18"/>
      <c r="G3232" s="18"/>
      <c r="H3232" s="18"/>
      <c r="I3232" s="18"/>
      <c r="K3232" s="27"/>
      <c r="O3232" s="18"/>
      <c r="U3232" s="31"/>
      <c r="V3232" s="20"/>
      <c r="W3232" s="18"/>
      <c r="X3232" s="19"/>
      <c r="Y3232" s="20"/>
      <c r="Z3232" s="18"/>
      <c r="AA3232" s="19"/>
    </row>
    <row r="3233" spans="1:27">
      <c r="A3233" s="18"/>
      <c r="B3233" s="18"/>
      <c r="C3233" s="25"/>
      <c r="F3233" s="18"/>
      <c r="G3233" s="18"/>
      <c r="H3233" s="18"/>
      <c r="I3233" s="18"/>
      <c r="K3233" s="27"/>
      <c r="O3233" s="18"/>
      <c r="U3233" s="31"/>
      <c r="V3233" s="20"/>
      <c r="W3233" s="18"/>
      <c r="X3233" s="19"/>
      <c r="Y3233" s="20"/>
      <c r="Z3233" s="18"/>
      <c r="AA3233" s="19"/>
    </row>
    <row r="3234" spans="1:27">
      <c r="A3234" s="18"/>
      <c r="B3234" s="18"/>
      <c r="C3234" s="25"/>
      <c r="F3234" s="18"/>
      <c r="G3234" s="18"/>
      <c r="H3234" s="18"/>
      <c r="I3234" s="18"/>
      <c r="K3234" s="27"/>
      <c r="O3234" s="18"/>
      <c r="U3234" s="31"/>
      <c r="V3234" s="20"/>
      <c r="W3234" s="18"/>
      <c r="X3234" s="19"/>
      <c r="Y3234" s="20"/>
      <c r="Z3234" s="18"/>
      <c r="AA3234" s="19"/>
    </row>
    <row r="3235" spans="1:27">
      <c r="A3235" s="18"/>
      <c r="B3235" s="18"/>
      <c r="C3235" s="25"/>
      <c r="F3235" s="18"/>
      <c r="G3235" s="18"/>
      <c r="H3235" s="18"/>
      <c r="I3235" s="18"/>
      <c r="K3235" s="27"/>
      <c r="O3235" s="18"/>
      <c r="U3235" s="31"/>
      <c r="V3235" s="20"/>
      <c r="W3235" s="18"/>
      <c r="X3235" s="19"/>
      <c r="Y3235" s="20"/>
      <c r="Z3235" s="18"/>
      <c r="AA3235" s="19"/>
    </row>
    <row r="3236" spans="1:27">
      <c r="A3236" s="18"/>
      <c r="B3236" s="18"/>
      <c r="C3236" s="25"/>
      <c r="F3236" s="18"/>
      <c r="G3236" s="18"/>
      <c r="H3236" s="18"/>
      <c r="I3236" s="18"/>
      <c r="K3236" s="27"/>
      <c r="O3236" s="18"/>
      <c r="U3236" s="31"/>
      <c r="V3236" s="20"/>
      <c r="W3236" s="18"/>
      <c r="X3236" s="19"/>
      <c r="Y3236" s="20"/>
      <c r="Z3236" s="18"/>
      <c r="AA3236" s="19"/>
    </row>
    <row r="3237" spans="1:27">
      <c r="A3237" s="18"/>
      <c r="B3237" s="18"/>
      <c r="C3237" s="25"/>
      <c r="F3237" s="18"/>
      <c r="G3237" s="18"/>
      <c r="H3237" s="18"/>
      <c r="I3237" s="18"/>
      <c r="K3237" s="27"/>
      <c r="O3237" s="18"/>
      <c r="U3237" s="31"/>
      <c r="V3237" s="20"/>
      <c r="W3237" s="18"/>
      <c r="X3237" s="19"/>
      <c r="Y3237" s="20"/>
      <c r="Z3237" s="18"/>
      <c r="AA3237" s="19"/>
    </row>
    <row r="3238" spans="1:27">
      <c r="A3238" s="18"/>
      <c r="B3238" s="18"/>
      <c r="C3238" s="25"/>
      <c r="F3238" s="18"/>
      <c r="G3238" s="18"/>
      <c r="H3238" s="18"/>
      <c r="I3238" s="18"/>
      <c r="K3238" s="27"/>
      <c r="O3238" s="18"/>
      <c r="U3238" s="31"/>
      <c r="V3238" s="20"/>
      <c r="W3238" s="18"/>
      <c r="X3238" s="19"/>
      <c r="Y3238" s="20"/>
      <c r="Z3238" s="18"/>
      <c r="AA3238" s="19"/>
    </row>
    <row r="3239" spans="1:27">
      <c r="A3239" s="18"/>
      <c r="B3239" s="18"/>
      <c r="C3239" s="25"/>
      <c r="F3239" s="18"/>
      <c r="G3239" s="18"/>
      <c r="H3239" s="18"/>
      <c r="I3239" s="18"/>
      <c r="K3239" s="27"/>
      <c r="O3239" s="18"/>
      <c r="U3239" s="31"/>
      <c r="V3239" s="20"/>
      <c r="W3239" s="18"/>
      <c r="X3239" s="19"/>
      <c r="Y3239" s="20"/>
      <c r="Z3239" s="18"/>
      <c r="AA3239" s="19"/>
    </row>
    <row r="3240" spans="1:27">
      <c r="A3240" s="18"/>
      <c r="B3240" s="18"/>
      <c r="C3240" s="25"/>
      <c r="F3240" s="18"/>
      <c r="G3240" s="18"/>
      <c r="H3240" s="18"/>
      <c r="I3240" s="18"/>
      <c r="K3240" s="27"/>
      <c r="O3240" s="18"/>
      <c r="U3240" s="31"/>
      <c r="V3240" s="20"/>
      <c r="W3240" s="18"/>
      <c r="X3240" s="19"/>
      <c r="Y3240" s="20"/>
      <c r="Z3240" s="18"/>
      <c r="AA3240" s="19"/>
    </row>
    <row r="3241" spans="1:27">
      <c r="A3241" s="18"/>
      <c r="B3241" s="18"/>
      <c r="C3241" s="25"/>
      <c r="F3241" s="18"/>
      <c r="G3241" s="18"/>
      <c r="H3241" s="18"/>
      <c r="I3241" s="18"/>
      <c r="K3241" s="27"/>
      <c r="O3241" s="18"/>
      <c r="U3241" s="31"/>
      <c r="V3241" s="20"/>
      <c r="W3241" s="18"/>
      <c r="X3241" s="19"/>
      <c r="Y3241" s="20"/>
      <c r="Z3241" s="18"/>
      <c r="AA3241" s="19"/>
    </row>
    <row r="3242" spans="1:27">
      <c r="A3242" s="18"/>
      <c r="B3242" s="18"/>
      <c r="C3242" s="25"/>
      <c r="F3242" s="18"/>
      <c r="G3242" s="18"/>
      <c r="H3242" s="18"/>
      <c r="I3242" s="18"/>
      <c r="K3242" s="27"/>
      <c r="O3242" s="18"/>
      <c r="U3242" s="31"/>
      <c r="V3242" s="20"/>
      <c r="W3242" s="18"/>
      <c r="X3242" s="19"/>
      <c r="Y3242" s="20"/>
      <c r="Z3242" s="18"/>
      <c r="AA3242" s="19"/>
    </row>
    <row r="3243" spans="1:27">
      <c r="A3243" s="18"/>
      <c r="B3243" s="18"/>
      <c r="C3243" s="25"/>
      <c r="F3243" s="18"/>
      <c r="G3243" s="18"/>
      <c r="H3243" s="18"/>
      <c r="I3243" s="18"/>
      <c r="K3243" s="27"/>
      <c r="O3243" s="18"/>
      <c r="U3243" s="31"/>
      <c r="V3243" s="20"/>
      <c r="W3243" s="18"/>
      <c r="X3243" s="19"/>
      <c r="Y3243" s="20"/>
      <c r="Z3243" s="18"/>
      <c r="AA3243" s="19"/>
    </row>
    <row r="3244" spans="1:27">
      <c r="A3244" s="18"/>
      <c r="B3244" s="18"/>
      <c r="C3244" s="25"/>
      <c r="F3244" s="18"/>
      <c r="G3244" s="18"/>
      <c r="H3244" s="18"/>
      <c r="I3244" s="18"/>
      <c r="K3244" s="27"/>
      <c r="O3244" s="18"/>
      <c r="U3244" s="31"/>
      <c r="V3244" s="20"/>
      <c r="W3244" s="18"/>
      <c r="X3244" s="19"/>
      <c r="Y3244" s="20"/>
      <c r="Z3244" s="18"/>
      <c r="AA3244" s="19"/>
    </row>
    <row r="3245" spans="1:27">
      <c r="A3245" s="18"/>
      <c r="B3245" s="18"/>
      <c r="C3245" s="25"/>
      <c r="F3245" s="18"/>
      <c r="G3245" s="18"/>
      <c r="H3245" s="18"/>
      <c r="I3245" s="18"/>
      <c r="K3245" s="27"/>
      <c r="O3245" s="18"/>
      <c r="U3245" s="31"/>
      <c r="V3245" s="20"/>
      <c r="W3245" s="18"/>
      <c r="X3245" s="19"/>
      <c r="Y3245" s="20"/>
      <c r="Z3245" s="18"/>
      <c r="AA3245" s="19"/>
    </row>
    <row r="3246" spans="1:27">
      <c r="A3246" s="18"/>
      <c r="B3246" s="18"/>
      <c r="C3246" s="25"/>
      <c r="F3246" s="18"/>
      <c r="G3246" s="18"/>
      <c r="H3246" s="18"/>
      <c r="I3246" s="18"/>
      <c r="K3246" s="27"/>
      <c r="O3246" s="18"/>
      <c r="U3246" s="31"/>
      <c r="V3246" s="20"/>
      <c r="W3246" s="18"/>
      <c r="X3246" s="19"/>
      <c r="Y3246" s="20"/>
      <c r="Z3246" s="18"/>
      <c r="AA3246" s="19"/>
    </row>
    <row r="3247" spans="1:27">
      <c r="A3247" s="18"/>
      <c r="B3247" s="18"/>
      <c r="C3247" s="25"/>
      <c r="F3247" s="18"/>
      <c r="G3247" s="18"/>
      <c r="H3247" s="18"/>
      <c r="I3247" s="18"/>
      <c r="K3247" s="27"/>
      <c r="O3247" s="18"/>
      <c r="U3247" s="31"/>
      <c r="V3247" s="20"/>
      <c r="W3247" s="18"/>
      <c r="X3247" s="19"/>
      <c r="Y3247" s="20"/>
      <c r="Z3247" s="18"/>
      <c r="AA3247" s="19"/>
    </row>
    <row r="3248" spans="1:27">
      <c r="A3248" s="18"/>
      <c r="B3248" s="18"/>
      <c r="C3248" s="25"/>
      <c r="F3248" s="18"/>
      <c r="G3248" s="18"/>
      <c r="H3248" s="18"/>
      <c r="I3248" s="18"/>
      <c r="K3248" s="27"/>
      <c r="O3248" s="18"/>
      <c r="U3248" s="31"/>
      <c r="V3248" s="20"/>
      <c r="W3248" s="18"/>
      <c r="X3248" s="19"/>
      <c r="Y3248" s="20"/>
      <c r="Z3248" s="18"/>
      <c r="AA3248" s="19"/>
    </row>
    <row r="3249" spans="1:27">
      <c r="A3249" s="18"/>
      <c r="B3249" s="18"/>
      <c r="C3249" s="25"/>
      <c r="F3249" s="18"/>
      <c r="G3249" s="18"/>
      <c r="H3249" s="18"/>
      <c r="I3249" s="18"/>
      <c r="K3249" s="27"/>
      <c r="O3249" s="18"/>
      <c r="U3249" s="31"/>
      <c r="V3249" s="20"/>
      <c r="W3249" s="18"/>
      <c r="X3249" s="19"/>
      <c r="Y3249" s="20"/>
      <c r="Z3249" s="18"/>
      <c r="AA3249" s="19"/>
    </row>
    <row r="3250" spans="1:27">
      <c r="A3250" s="18"/>
      <c r="B3250" s="18"/>
      <c r="C3250" s="25"/>
      <c r="F3250" s="18"/>
      <c r="G3250" s="18"/>
      <c r="H3250" s="18"/>
      <c r="I3250" s="18"/>
      <c r="K3250" s="27"/>
      <c r="O3250" s="18"/>
      <c r="U3250" s="31"/>
      <c r="V3250" s="20"/>
      <c r="W3250" s="18"/>
      <c r="X3250" s="19"/>
      <c r="Y3250" s="20"/>
      <c r="Z3250" s="18"/>
      <c r="AA3250" s="19"/>
    </row>
    <row r="3251" spans="1:27">
      <c r="A3251" s="18"/>
      <c r="B3251" s="18"/>
      <c r="C3251" s="25"/>
      <c r="F3251" s="18"/>
      <c r="G3251" s="18"/>
      <c r="H3251" s="18"/>
      <c r="I3251" s="18"/>
      <c r="K3251" s="27"/>
      <c r="O3251" s="18"/>
      <c r="U3251" s="31"/>
      <c r="V3251" s="20"/>
      <c r="W3251" s="18"/>
      <c r="X3251" s="19"/>
      <c r="Y3251" s="20"/>
      <c r="Z3251" s="18"/>
      <c r="AA3251" s="19"/>
    </row>
    <row r="3252" spans="1:27">
      <c r="A3252" s="18"/>
      <c r="B3252" s="18"/>
      <c r="C3252" s="25"/>
      <c r="F3252" s="18"/>
      <c r="G3252" s="18"/>
      <c r="H3252" s="18"/>
      <c r="I3252" s="18"/>
      <c r="K3252" s="27"/>
      <c r="O3252" s="18"/>
      <c r="U3252" s="31"/>
      <c r="V3252" s="20"/>
      <c r="W3252" s="18"/>
      <c r="X3252" s="19"/>
      <c r="Y3252" s="20"/>
      <c r="Z3252" s="18"/>
      <c r="AA3252" s="19"/>
    </row>
    <row r="3253" spans="1:27">
      <c r="A3253" s="18"/>
      <c r="B3253" s="18"/>
      <c r="C3253" s="25"/>
      <c r="F3253" s="18"/>
      <c r="G3253" s="18"/>
      <c r="H3253" s="18"/>
      <c r="I3253" s="18"/>
      <c r="K3253" s="27"/>
      <c r="O3253" s="18"/>
      <c r="U3253" s="31"/>
      <c r="V3253" s="20"/>
      <c r="W3253" s="18"/>
      <c r="X3253" s="19"/>
      <c r="Y3253" s="20"/>
      <c r="Z3253" s="18"/>
      <c r="AA3253" s="19"/>
    </row>
    <row r="3254" spans="1:27">
      <c r="A3254" s="18"/>
      <c r="B3254" s="18"/>
      <c r="C3254" s="25"/>
      <c r="F3254" s="18"/>
      <c r="G3254" s="18"/>
      <c r="H3254" s="18"/>
      <c r="I3254" s="18"/>
      <c r="K3254" s="27"/>
      <c r="O3254" s="18"/>
      <c r="U3254" s="31"/>
      <c r="V3254" s="20"/>
      <c r="W3254" s="18"/>
      <c r="X3254" s="19"/>
      <c r="Y3254" s="20"/>
      <c r="Z3254" s="18"/>
      <c r="AA3254" s="19"/>
    </row>
    <row r="3255" spans="1:27">
      <c r="A3255" s="18"/>
      <c r="B3255" s="18"/>
      <c r="C3255" s="25"/>
      <c r="F3255" s="18"/>
      <c r="G3255" s="18"/>
      <c r="H3255" s="18"/>
      <c r="I3255" s="18"/>
      <c r="K3255" s="27"/>
      <c r="O3255" s="18"/>
      <c r="U3255" s="31"/>
      <c r="V3255" s="20"/>
      <c r="W3255" s="18"/>
      <c r="X3255" s="19"/>
      <c r="Y3255" s="20"/>
      <c r="Z3255" s="18"/>
      <c r="AA3255" s="19"/>
    </row>
    <row r="3256" spans="1:27">
      <c r="A3256" s="18"/>
      <c r="B3256" s="18"/>
      <c r="C3256" s="25"/>
      <c r="F3256" s="18"/>
      <c r="G3256" s="18"/>
      <c r="H3256" s="18"/>
      <c r="I3256" s="18"/>
      <c r="K3256" s="27"/>
      <c r="O3256" s="18"/>
      <c r="U3256" s="31"/>
      <c r="V3256" s="20"/>
      <c r="W3256" s="18"/>
      <c r="X3256" s="19"/>
      <c r="Y3256" s="20"/>
      <c r="Z3256" s="18"/>
      <c r="AA3256" s="19"/>
    </row>
    <row r="3257" spans="1:27">
      <c r="A3257" s="18"/>
      <c r="B3257" s="18"/>
      <c r="C3257" s="25"/>
      <c r="F3257" s="18"/>
      <c r="G3257" s="18"/>
      <c r="H3257" s="18"/>
      <c r="I3257" s="18"/>
      <c r="K3257" s="27"/>
      <c r="O3257" s="18"/>
      <c r="U3257" s="31"/>
      <c r="V3257" s="20"/>
      <c r="W3257" s="18"/>
      <c r="X3257" s="19"/>
      <c r="Y3257" s="20"/>
      <c r="Z3257" s="18"/>
      <c r="AA3257" s="19"/>
    </row>
    <row r="3258" spans="1:27">
      <c r="A3258" s="18"/>
      <c r="B3258" s="18"/>
      <c r="C3258" s="25"/>
      <c r="F3258" s="18"/>
      <c r="G3258" s="18"/>
      <c r="H3258" s="18"/>
      <c r="I3258" s="18"/>
      <c r="K3258" s="27"/>
      <c r="O3258" s="18"/>
      <c r="U3258" s="31"/>
      <c r="V3258" s="20"/>
      <c r="W3258" s="18"/>
      <c r="X3258" s="19"/>
      <c r="Y3258" s="20"/>
      <c r="Z3258" s="18"/>
      <c r="AA3258" s="19"/>
    </row>
    <row r="3259" spans="1:27">
      <c r="A3259" s="18"/>
      <c r="B3259" s="18"/>
      <c r="C3259" s="25"/>
      <c r="F3259" s="18"/>
      <c r="G3259" s="18"/>
      <c r="H3259" s="18"/>
      <c r="I3259" s="18"/>
      <c r="K3259" s="27"/>
      <c r="O3259" s="18"/>
      <c r="U3259" s="31"/>
      <c r="V3259" s="20"/>
      <c r="W3259" s="18"/>
      <c r="X3259" s="19"/>
      <c r="Y3259" s="20"/>
      <c r="Z3259" s="18"/>
      <c r="AA3259" s="19"/>
    </row>
    <row r="3260" spans="1:27">
      <c r="A3260" s="18"/>
      <c r="B3260" s="18"/>
      <c r="C3260" s="25"/>
      <c r="F3260" s="18"/>
      <c r="G3260" s="18"/>
      <c r="H3260" s="18"/>
      <c r="I3260" s="18"/>
      <c r="K3260" s="27"/>
      <c r="O3260" s="18"/>
      <c r="U3260" s="31"/>
      <c r="V3260" s="20"/>
      <c r="W3260" s="18"/>
      <c r="X3260" s="19"/>
      <c r="Y3260" s="20"/>
      <c r="Z3260" s="18"/>
      <c r="AA3260" s="19"/>
    </row>
    <row r="3261" spans="1:27">
      <c r="A3261" s="18"/>
      <c r="B3261" s="18"/>
      <c r="C3261" s="25"/>
      <c r="F3261" s="18"/>
      <c r="G3261" s="18"/>
      <c r="H3261" s="18"/>
      <c r="I3261" s="18"/>
      <c r="K3261" s="27"/>
      <c r="O3261" s="18"/>
      <c r="U3261" s="31"/>
      <c r="V3261" s="20"/>
      <c r="W3261" s="18"/>
      <c r="X3261" s="19"/>
      <c r="Y3261" s="20"/>
      <c r="Z3261" s="18"/>
      <c r="AA3261" s="19"/>
    </row>
    <row r="3262" spans="1:27">
      <c r="A3262" s="18"/>
      <c r="B3262" s="18"/>
      <c r="C3262" s="25"/>
      <c r="F3262" s="18"/>
      <c r="G3262" s="18"/>
      <c r="H3262" s="18"/>
      <c r="I3262" s="18"/>
      <c r="K3262" s="27"/>
      <c r="O3262" s="18"/>
      <c r="U3262" s="31"/>
      <c r="V3262" s="20"/>
      <c r="W3262" s="18"/>
      <c r="X3262" s="19"/>
      <c r="Y3262" s="20"/>
      <c r="Z3262" s="18"/>
      <c r="AA3262" s="19"/>
    </row>
    <row r="3263" spans="1:27">
      <c r="A3263" s="18"/>
      <c r="B3263" s="18"/>
      <c r="C3263" s="25"/>
      <c r="F3263" s="18"/>
      <c r="G3263" s="18"/>
      <c r="H3263" s="18"/>
      <c r="I3263" s="18"/>
      <c r="K3263" s="27"/>
      <c r="O3263" s="18"/>
      <c r="U3263" s="31"/>
      <c r="V3263" s="20"/>
      <c r="W3263" s="18"/>
      <c r="X3263" s="19"/>
      <c r="Y3263" s="20"/>
      <c r="Z3263" s="18"/>
      <c r="AA3263" s="19"/>
    </row>
    <row r="3264" spans="1:27">
      <c r="A3264" s="18"/>
      <c r="B3264" s="18"/>
      <c r="C3264" s="25"/>
      <c r="F3264" s="18"/>
      <c r="G3264" s="18"/>
      <c r="H3264" s="18"/>
      <c r="I3264" s="18"/>
      <c r="K3264" s="27"/>
      <c r="O3264" s="18"/>
      <c r="U3264" s="31"/>
      <c r="V3264" s="20"/>
      <c r="W3264" s="18"/>
      <c r="X3264" s="19"/>
      <c r="Y3264" s="20"/>
      <c r="Z3264" s="18"/>
      <c r="AA3264" s="19"/>
    </row>
    <row r="3265" spans="1:27">
      <c r="A3265" s="18"/>
      <c r="B3265" s="18"/>
      <c r="C3265" s="25"/>
      <c r="F3265" s="18"/>
      <c r="G3265" s="18"/>
      <c r="H3265" s="18"/>
      <c r="I3265" s="18"/>
      <c r="K3265" s="27"/>
      <c r="O3265" s="18"/>
      <c r="U3265" s="31"/>
      <c r="V3265" s="20"/>
      <c r="W3265" s="18"/>
      <c r="X3265" s="19"/>
      <c r="Y3265" s="20"/>
      <c r="Z3265" s="18"/>
      <c r="AA3265" s="19"/>
    </row>
    <row r="3266" spans="1:27">
      <c r="A3266" s="18"/>
      <c r="B3266" s="18"/>
      <c r="C3266" s="25"/>
      <c r="F3266" s="18"/>
      <c r="G3266" s="18"/>
      <c r="H3266" s="18"/>
      <c r="I3266" s="18"/>
      <c r="K3266" s="27"/>
      <c r="O3266" s="18"/>
      <c r="U3266" s="31"/>
      <c r="V3266" s="20"/>
      <c r="W3266" s="18"/>
      <c r="X3266" s="19"/>
      <c r="Y3266" s="20"/>
      <c r="Z3266" s="18"/>
      <c r="AA3266" s="19"/>
    </row>
    <row r="3267" spans="1:27">
      <c r="A3267" s="18"/>
      <c r="B3267" s="18"/>
      <c r="C3267" s="25"/>
      <c r="F3267" s="18"/>
      <c r="G3267" s="18"/>
      <c r="H3267" s="18"/>
      <c r="I3267" s="18"/>
      <c r="K3267" s="27"/>
      <c r="O3267" s="18"/>
      <c r="U3267" s="31"/>
      <c r="V3267" s="20"/>
      <c r="W3267" s="18"/>
      <c r="X3267" s="19"/>
      <c r="Y3267" s="20"/>
      <c r="Z3267" s="18"/>
      <c r="AA3267" s="19"/>
    </row>
    <row r="3268" spans="1:27">
      <c r="A3268" s="18"/>
      <c r="B3268" s="18"/>
      <c r="C3268" s="25"/>
      <c r="F3268" s="18"/>
      <c r="G3268" s="18"/>
      <c r="H3268" s="18"/>
      <c r="I3268" s="18"/>
      <c r="K3268" s="27"/>
      <c r="O3268" s="18"/>
      <c r="U3268" s="31"/>
      <c r="V3268" s="20"/>
      <c r="W3268" s="18"/>
      <c r="X3268" s="19"/>
      <c r="Y3268" s="20"/>
      <c r="Z3268" s="18"/>
      <c r="AA3268" s="19"/>
    </row>
    <row r="3269" spans="1:27">
      <c r="A3269" s="18"/>
      <c r="B3269" s="18"/>
      <c r="C3269" s="25"/>
      <c r="F3269" s="18"/>
      <c r="G3269" s="18"/>
      <c r="H3269" s="18"/>
      <c r="I3269" s="18"/>
      <c r="K3269" s="27"/>
      <c r="O3269" s="18"/>
      <c r="U3269" s="31"/>
      <c r="V3269" s="20"/>
      <c r="W3269" s="18"/>
      <c r="X3269" s="19"/>
      <c r="Y3269" s="20"/>
      <c r="Z3269" s="18"/>
      <c r="AA3269" s="19"/>
    </row>
    <row r="3270" spans="1:27">
      <c r="A3270" s="18"/>
      <c r="B3270" s="18"/>
      <c r="C3270" s="25"/>
      <c r="F3270" s="18"/>
      <c r="G3270" s="18"/>
      <c r="H3270" s="18"/>
      <c r="I3270" s="18"/>
      <c r="K3270" s="27"/>
      <c r="O3270" s="18"/>
      <c r="U3270" s="31"/>
      <c r="V3270" s="20"/>
      <c r="W3270" s="18"/>
      <c r="X3270" s="19"/>
      <c r="Y3270" s="20"/>
      <c r="Z3270" s="18"/>
      <c r="AA3270" s="19"/>
    </row>
    <row r="3271" spans="1:27">
      <c r="A3271" s="18"/>
      <c r="B3271" s="18"/>
      <c r="C3271" s="25"/>
      <c r="F3271" s="18"/>
      <c r="G3271" s="18"/>
      <c r="H3271" s="18"/>
      <c r="I3271" s="18"/>
      <c r="K3271" s="27"/>
      <c r="O3271" s="18"/>
      <c r="U3271" s="31"/>
      <c r="V3271" s="20"/>
      <c r="W3271" s="18"/>
      <c r="X3271" s="19"/>
      <c r="Y3271" s="20"/>
      <c r="Z3271" s="18"/>
      <c r="AA3271" s="19"/>
    </row>
    <row r="3272" spans="1:27">
      <c r="A3272" s="18"/>
      <c r="B3272" s="18"/>
      <c r="C3272" s="25"/>
      <c r="F3272" s="18"/>
      <c r="G3272" s="18"/>
      <c r="H3272" s="18"/>
      <c r="I3272" s="18"/>
      <c r="K3272" s="27"/>
      <c r="O3272" s="18"/>
      <c r="U3272" s="31"/>
      <c r="V3272" s="20"/>
      <c r="W3272" s="18"/>
      <c r="X3272" s="19"/>
      <c r="Y3272" s="20"/>
      <c r="Z3272" s="18"/>
      <c r="AA3272" s="19"/>
    </row>
    <row r="3273" spans="1:27">
      <c r="A3273" s="18"/>
      <c r="B3273" s="18"/>
      <c r="C3273" s="25"/>
      <c r="F3273" s="18"/>
      <c r="G3273" s="18"/>
      <c r="H3273" s="18"/>
      <c r="I3273" s="18"/>
      <c r="K3273" s="27"/>
      <c r="O3273" s="18"/>
      <c r="U3273" s="31"/>
      <c r="V3273" s="20"/>
      <c r="W3273" s="18"/>
      <c r="X3273" s="19"/>
      <c r="Y3273" s="20"/>
      <c r="Z3273" s="18"/>
      <c r="AA3273" s="19"/>
    </row>
    <row r="3274" spans="1:27">
      <c r="A3274" s="18"/>
      <c r="B3274" s="18"/>
      <c r="C3274" s="25"/>
      <c r="F3274" s="18"/>
      <c r="G3274" s="18"/>
      <c r="H3274" s="18"/>
      <c r="I3274" s="18"/>
      <c r="K3274" s="27"/>
      <c r="O3274" s="18"/>
      <c r="U3274" s="31"/>
      <c r="V3274" s="20"/>
      <c r="W3274" s="18"/>
      <c r="X3274" s="19"/>
      <c r="Y3274" s="20"/>
      <c r="Z3274" s="18"/>
      <c r="AA3274" s="19"/>
    </row>
    <row r="3275" spans="1:27">
      <c r="A3275" s="18"/>
      <c r="B3275" s="18"/>
      <c r="C3275" s="25"/>
      <c r="F3275" s="18"/>
      <c r="G3275" s="18"/>
      <c r="H3275" s="18"/>
      <c r="I3275" s="18"/>
      <c r="K3275" s="27"/>
      <c r="O3275" s="18"/>
      <c r="U3275" s="31"/>
      <c r="V3275" s="20"/>
      <c r="W3275" s="18"/>
      <c r="X3275" s="19"/>
      <c r="Y3275" s="20"/>
      <c r="Z3275" s="18"/>
      <c r="AA3275" s="19"/>
    </row>
    <row r="3276" spans="1:27">
      <c r="A3276" s="18"/>
      <c r="B3276" s="18"/>
      <c r="C3276" s="25"/>
      <c r="F3276" s="18"/>
      <c r="G3276" s="18"/>
      <c r="H3276" s="18"/>
      <c r="I3276" s="18"/>
      <c r="K3276" s="27"/>
      <c r="O3276" s="18"/>
      <c r="U3276" s="31"/>
      <c r="V3276" s="20"/>
      <c r="W3276" s="18"/>
      <c r="X3276" s="19"/>
      <c r="Y3276" s="20"/>
      <c r="Z3276" s="18"/>
      <c r="AA3276" s="19"/>
    </row>
    <row r="3277" spans="1:27">
      <c r="A3277" s="18"/>
      <c r="B3277" s="18"/>
      <c r="C3277" s="25"/>
      <c r="F3277" s="18"/>
      <c r="G3277" s="18"/>
      <c r="H3277" s="18"/>
      <c r="I3277" s="18"/>
      <c r="K3277" s="27"/>
      <c r="O3277" s="18"/>
      <c r="U3277" s="31"/>
      <c r="V3277" s="20"/>
      <c r="W3277" s="18"/>
      <c r="X3277" s="19"/>
      <c r="Y3277" s="20"/>
      <c r="Z3277" s="18"/>
      <c r="AA3277" s="19"/>
    </row>
    <row r="3278" spans="1:27">
      <c r="A3278" s="18"/>
      <c r="B3278" s="18"/>
      <c r="C3278" s="25"/>
      <c r="F3278" s="18"/>
      <c r="G3278" s="18"/>
      <c r="H3278" s="18"/>
      <c r="I3278" s="18"/>
      <c r="K3278" s="27"/>
      <c r="O3278" s="18"/>
      <c r="U3278" s="31"/>
      <c r="V3278" s="20"/>
      <c r="W3278" s="18"/>
      <c r="X3278" s="19"/>
      <c r="Y3278" s="20"/>
      <c r="Z3278" s="18"/>
      <c r="AA3278" s="19"/>
    </row>
    <row r="3279" spans="1:27">
      <c r="A3279" s="18"/>
      <c r="B3279" s="18"/>
      <c r="C3279" s="25"/>
      <c r="F3279" s="18"/>
      <c r="G3279" s="18"/>
      <c r="H3279" s="18"/>
      <c r="I3279" s="18"/>
      <c r="K3279" s="27"/>
      <c r="O3279" s="18"/>
      <c r="U3279" s="31"/>
      <c r="V3279" s="20"/>
      <c r="W3279" s="18"/>
      <c r="X3279" s="19"/>
      <c r="Y3279" s="20"/>
      <c r="Z3279" s="18"/>
      <c r="AA3279" s="19"/>
    </row>
    <row r="3280" spans="1:27">
      <c r="A3280" s="18"/>
      <c r="B3280" s="18"/>
      <c r="C3280" s="25"/>
      <c r="F3280" s="18"/>
      <c r="G3280" s="18"/>
      <c r="H3280" s="18"/>
      <c r="I3280" s="18"/>
      <c r="K3280" s="27"/>
      <c r="O3280" s="18"/>
      <c r="U3280" s="31"/>
      <c r="V3280" s="20"/>
      <c r="W3280" s="18"/>
      <c r="X3280" s="19"/>
      <c r="Y3280" s="20"/>
      <c r="Z3280" s="18"/>
      <c r="AA3280" s="19"/>
    </row>
    <row r="3281" spans="1:27">
      <c r="A3281" s="18"/>
      <c r="B3281" s="18"/>
      <c r="C3281" s="25"/>
      <c r="F3281" s="18"/>
      <c r="G3281" s="18"/>
      <c r="H3281" s="18"/>
      <c r="I3281" s="18"/>
      <c r="K3281" s="27"/>
      <c r="O3281" s="18"/>
      <c r="U3281" s="31"/>
      <c r="V3281" s="20"/>
      <c r="W3281" s="18"/>
      <c r="X3281" s="19"/>
      <c r="Y3281" s="20"/>
      <c r="Z3281" s="18"/>
      <c r="AA3281" s="19"/>
    </row>
    <row r="3282" spans="1:27">
      <c r="A3282" s="18"/>
      <c r="B3282" s="18"/>
      <c r="C3282" s="25"/>
      <c r="F3282" s="18"/>
      <c r="G3282" s="18"/>
      <c r="H3282" s="18"/>
      <c r="I3282" s="18"/>
      <c r="K3282" s="27"/>
      <c r="O3282" s="18"/>
      <c r="U3282" s="31"/>
      <c r="V3282" s="20"/>
      <c r="W3282" s="18"/>
      <c r="X3282" s="19"/>
      <c r="Y3282" s="20"/>
      <c r="Z3282" s="18"/>
      <c r="AA3282" s="19"/>
    </row>
    <row r="3283" spans="1:27">
      <c r="A3283" s="18"/>
      <c r="B3283" s="18"/>
      <c r="C3283" s="25"/>
      <c r="F3283" s="18"/>
      <c r="G3283" s="18"/>
      <c r="H3283" s="18"/>
      <c r="I3283" s="18"/>
      <c r="K3283" s="27"/>
      <c r="O3283" s="18"/>
      <c r="U3283" s="31"/>
      <c r="V3283" s="20"/>
      <c r="W3283" s="18"/>
      <c r="X3283" s="19"/>
      <c r="Y3283" s="20"/>
      <c r="Z3283" s="18"/>
      <c r="AA3283" s="19"/>
    </row>
    <row r="3284" spans="1:27">
      <c r="A3284" s="18"/>
      <c r="B3284" s="18"/>
      <c r="C3284" s="25"/>
      <c r="F3284" s="18"/>
      <c r="G3284" s="18"/>
      <c r="H3284" s="18"/>
      <c r="I3284" s="18"/>
      <c r="K3284" s="27"/>
      <c r="O3284" s="18"/>
      <c r="U3284" s="31"/>
      <c r="V3284" s="20"/>
      <c r="W3284" s="18"/>
      <c r="X3284" s="19"/>
      <c r="Y3284" s="20"/>
      <c r="Z3284" s="18"/>
      <c r="AA3284" s="19"/>
    </row>
    <row r="3285" spans="1:27">
      <c r="A3285" s="18"/>
      <c r="B3285" s="18"/>
      <c r="C3285" s="25"/>
      <c r="F3285" s="18"/>
      <c r="G3285" s="18"/>
      <c r="H3285" s="18"/>
      <c r="I3285" s="18"/>
      <c r="K3285" s="27"/>
      <c r="O3285" s="18"/>
      <c r="U3285" s="31"/>
      <c r="V3285" s="20"/>
      <c r="W3285" s="18"/>
      <c r="X3285" s="19"/>
      <c r="Y3285" s="20"/>
      <c r="Z3285" s="18"/>
      <c r="AA3285" s="19"/>
    </row>
    <row r="3286" spans="1:27">
      <c r="A3286" s="18"/>
      <c r="B3286" s="18"/>
      <c r="C3286" s="25"/>
      <c r="F3286" s="18"/>
      <c r="G3286" s="18"/>
      <c r="H3286" s="18"/>
      <c r="I3286" s="18"/>
      <c r="K3286" s="27"/>
      <c r="O3286" s="18"/>
      <c r="U3286" s="31"/>
      <c r="V3286" s="20"/>
      <c r="W3286" s="18"/>
      <c r="X3286" s="19"/>
      <c r="Y3286" s="20"/>
      <c r="Z3286" s="18"/>
      <c r="AA3286" s="19"/>
    </row>
    <row r="3287" spans="1:27">
      <c r="A3287" s="18"/>
      <c r="B3287" s="18"/>
      <c r="C3287" s="25"/>
      <c r="F3287" s="18"/>
      <c r="G3287" s="18"/>
      <c r="H3287" s="18"/>
      <c r="I3287" s="18"/>
      <c r="K3287" s="27"/>
      <c r="O3287" s="18"/>
      <c r="U3287" s="31"/>
      <c r="V3287" s="20"/>
      <c r="W3287" s="18"/>
      <c r="X3287" s="19"/>
      <c r="Y3287" s="20"/>
      <c r="Z3287" s="18"/>
      <c r="AA3287" s="19"/>
    </row>
    <row r="3288" spans="1:27">
      <c r="A3288" s="18"/>
      <c r="B3288" s="18"/>
      <c r="C3288" s="25"/>
      <c r="F3288" s="18"/>
      <c r="G3288" s="18"/>
      <c r="H3288" s="18"/>
      <c r="I3288" s="18"/>
      <c r="K3288" s="27"/>
      <c r="O3288" s="18"/>
      <c r="U3288" s="31"/>
      <c r="V3288" s="20"/>
      <c r="W3288" s="18"/>
      <c r="X3288" s="19"/>
      <c r="Y3288" s="20"/>
      <c r="Z3288" s="18"/>
      <c r="AA3288" s="19"/>
    </row>
    <row r="3289" spans="1:27">
      <c r="A3289" s="18"/>
      <c r="B3289" s="18"/>
      <c r="C3289" s="25"/>
      <c r="F3289" s="18"/>
      <c r="G3289" s="18"/>
      <c r="H3289" s="18"/>
      <c r="I3289" s="18"/>
      <c r="K3289" s="27"/>
      <c r="O3289" s="18"/>
      <c r="U3289" s="31"/>
      <c r="V3289" s="20"/>
      <c r="W3289" s="18"/>
      <c r="X3289" s="19"/>
      <c r="Y3289" s="20"/>
      <c r="Z3289" s="18"/>
      <c r="AA3289" s="19"/>
    </row>
    <row r="3290" spans="1:27">
      <c r="A3290" s="18"/>
      <c r="B3290" s="18"/>
      <c r="C3290" s="25"/>
      <c r="F3290" s="18"/>
      <c r="G3290" s="18"/>
      <c r="H3290" s="18"/>
      <c r="I3290" s="18"/>
      <c r="K3290" s="27"/>
      <c r="O3290" s="18"/>
      <c r="U3290" s="31"/>
      <c r="V3290" s="20"/>
      <c r="W3290" s="18"/>
      <c r="X3290" s="19"/>
      <c r="Y3290" s="20"/>
      <c r="Z3290" s="18"/>
      <c r="AA3290" s="19"/>
    </row>
    <row r="3291" spans="1:27">
      <c r="A3291" s="18"/>
      <c r="B3291" s="18"/>
      <c r="C3291" s="25"/>
      <c r="F3291" s="18"/>
      <c r="G3291" s="18"/>
      <c r="H3291" s="18"/>
      <c r="I3291" s="18"/>
      <c r="K3291" s="27"/>
      <c r="O3291" s="18"/>
      <c r="U3291" s="31"/>
      <c r="V3291" s="20"/>
      <c r="W3291" s="18"/>
      <c r="X3291" s="19"/>
      <c r="Y3291" s="20"/>
      <c r="Z3291" s="18"/>
      <c r="AA3291" s="19"/>
    </row>
    <row r="3292" spans="1:27">
      <c r="A3292" s="18"/>
      <c r="B3292" s="18"/>
      <c r="C3292" s="25"/>
      <c r="F3292" s="18"/>
      <c r="G3292" s="18"/>
      <c r="H3292" s="18"/>
      <c r="I3292" s="18"/>
      <c r="K3292" s="27"/>
      <c r="O3292" s="18"/>
      <c r="U3292" s="31"/>
      <c r="V3292" s="20"/>
      <c r="W3292" s="18"/>
      <c r="X3292" s="19"/>
      <c r="Y3292" s="20"/>
      <c r="Z3292" s="18"/>
      <c r="AA3292" s="19"/>
    </row>
    <row r="3293" spans="1:27">
      <c r="A3293" s="18"/>
      <c r="B3293" s="18"/>
      <c r="C3293" s="25"/>
      <c r="F3293" s="18"/>
      <c r="G3293" s="18"/>
      <c r="H3293" s="18"/>
      <c r="I3293" s="18"/>
      <c r="K3293" s="27"/>
      <c r="O3293" s="18"/>
      <c r="U3293" s="31"/>
      <c r="V3293" s="20"/>
      <c r="W3293" s="18"/>
      <c r="X3293" s="19"/>
      <c r="Y3293" s="20"/>
      <c r="Z3293" s="18"/>
      <c r="AA3293" s="19"/>
    </row>
    <row r="3294" spans="1:27">
      <c r="A3294" s="18"/>
      <c r="B3294" s="18"/>
      <c r="C3294" s="25"/>
      <c r="F3294" s="18"/>
      <c r="G3294" s="18"/>
      <c r="H3294" s="18"/>
      <c r="I3294" s="18"/>
      <c r="K3294" s="27"/>
      <c r="O3294" s="18"/>
      <c r="U3294" s="31"/>
      <c r="V3294" s="20"/>
      <c r="W3294" s="18"/>
      <c r="X3294" s="19"/>
      <c r="Y3294" s="20"/>
      <c r="Z3294" s="18"/>
      <c r="AA3294" s="19"/>
    </row>
    <row r="3295" spans="1:27">
      <c r="A3295" s="18"/>
      <c r="B3295" s="18"/>
      <c r="C3295" s="25"/>
      <c r="F3295" s="18"/>
      <c r="G3295" s="18"/>
      <c r="H3295" s="18"/>
      <c r="I3295" s="18"/>
      <c r="K3295" s="27"/>
      <c r="O3295" s="18"/>
      <c r="U3295" s="31"/>
      <c r="V3295" s="20"/>
      <c r="W3295" s="18"/>
      <c r="X3295" s="19"/>
      <c r="Y3295" s="20"/>
      <c r="Z3295" s="18"/>
      <c r="AA3295" s="19"/>
    </row>
    <row r="3296" spans="1:27">
      <c r="A3296" s="18"/>
      <c r="B3296" s="18"/>
      <c r="C3296" s="25"/>
      <c r="F3296" s="18"/>
      <c r="G3296" s="18"/>
      <c r="H3296" s="18"/>
      <c r="I3296" s="18"/>
      <c r="K3296" s="27"/>
      <c r="O3296" s="18"/>
      <c r="U3296" s="31"/>
      <c r="V3296" s="20"/>
      <c r="W3296" s="18"/>
      <c r="X3296" s="19"/>
      <c r="Y3296" s="20"/>
      <c r="Z3296" s="18"/>
      <c r="AA3296" s="19"/>
    </row>
    <row r="3297" spans="1:27">
      <c r="A3297" s="18"/>
      <c r="B3297" s="18"/>
      <c r="C3297" s="25"/>
      <c r="F3297" s="18"/>
      <c r="G3297" s="18"/>
      <c r="H3297" s="18"/>
      <c r="I3297" s="18"/>
      <c r="K3297" s="27"/>
      <c r="O3297" s="18"/>
      <c r="U3297" s="31"/>
      <c r="V3297" s="20"/>
      <c r="W3297" s="18"/>
      <c r="X3297" s="19"/>
      <c r="Y3297" s="20"/>
      <c r="Z3297" s="18"/>
      <c r="AA3297" s="19"/>
    </row>
    <row r="3298" spans="1:27">
      <c r="A3298" s="18"/>
      <c r="B3298" s="18"/>
      <c r="C3298" s="25"/>
      <c r="F3298" s="18"/>
      <c r="G3298" s="18"/>
      <c r="H3298" s="18"/>
      <c r="I3298" s="18"/>
      <c r="K3298" s="27"/>
      <c r="O3298" s="18"/>
      <c r="U3298" s="31"/>
      <c r="V3298" s="20"/>
      <c r="W3298" s="18"/>
      <c r="X3298" s="19"/>
      <c r="Y3298" s="20"/>
      <c r="Z3298" s="18"/>
      <c r="AA3298" s="19"/>
    </row>
    <row r="3299" spans="1:27">
      <c r="A3299" s="18"/>
      <c r="B3299" s="18"/>
      <c r="C3299" s="25"/>
      <c r="F3299" s="18"/>
      <c r="G3299" s="18"/>
      <c r="H3299" s="18"/>
      <c r="I3299" s="18"/>
      <c r="K3299" s="27"/>
      <c r="O3299" s="18"/>
      <c r="U3299" s="31"/>
      <c r="V3299" s="20"/>
      <c r="W3299" s="18"/>
      <c r="X3299" s="19"/>
      <c r="Y3299" s="20"/>
      <c r="Z3299" s="18"/>
      <c r="AA3299" s="19"/>
    </row>
    <row r="3300" spans="1:27">
      <c r="A3300" s="18"/>
      <c r="B3300" s="18"/>
      <c r="C3300" s="25"/>
      <c r="F3300" s="18"/>
      <c r="G3300" s="18"/>
      <c r="H3300" s="18"/>
      <c r="I3300" s="18"/>
      <c r="K3300" s="27"/>
      <c r="O3300" s="18"/>
      <c r="U3300" s="31"/>
      <c r="V3300" s="20"/>
      <c r="W3300" s="18"/>
      <c r="X3300" s="19"/>
      <c r="Y3300" s="20"/>
      <c r="Z3300" s="18"/>
      <c r="AA3300" s="19"/>
    </row>
    <row r="3301" spans="1:27">
      <c r="A3301" s="18"/>
      <c r="B3301" s="18"/>
      <c r="C3301" s="25"/>
      <c r="F3301" s="18"/>
      <c r="G3301" s="18"/>
      <c r="H3301" s="18"/>
      <c r="I3301" s="18"/>
      <c r="K3301" s="27"/>
      <c r="O3301" s="18"/>
      <c r="U3301" s="31"/>
      <c r="V3301" s="20"/>
      <c r="W3301" s="18"/>
      <c r="X3301" s="19"/>
      <c r="Y3301" s="20"/>
      <c r="Z3301" s="18"/>
      <c r="AA3301" s="19"/>
    </row>
    <row r="3302" spans="1:27">
      <c r="A3302" s="18"/>
      <c r="B3302" s="18"/>
      <c r="C3302" s="25"/>
      <c r="F3302" s="18"/>
      <c r="G3302" s="18"/>
      <c r="H3302" s="18"/>
      <c r="I3302" s="18"/>
      <c r="K3302" s="27"/>
      <c r="O3302" s="18"/>
      <c r="U3302" s="31"/>
      <c r="V3302" s="20"/>
      <c r="W3302" s="18"/>
      <c r="X3302" s="19"/>
      <c r="Y3302" s="20"/>
      <c r="Z3302" s="18"/>
      <c r="AA3302" s="19"/>
    </row>
    <row r="3303" spans="1:27">
      <c r="A3303" s="18"/>
      <c r="B3303" s="18"/>
      <c r="C3303" s="25"/>
      <c r="F3303" s="18"/>
      <c r="G3303" s="18"/>
      <c r="H3303" s="18"/>
      <c r="I3303" s="18"/>
      <c r="K3303" s="27"/>
      <c r="O3303" s="18"/>
      <c r="U3303" s="31"/>
      <c r="V3303" s="20"/>
      <c r="W3303" s="18"/>
      <c r="X3303" s="19"/>
      <c r="Y3303" s="20"/>
      <c r="Z3303" s="18"/>
      <c r="AA3303" s="19"/>
    </row>
    <row r="3304" spans="1:27">
      <c r="A3304" s="18"/>
      <c r="B3304" s="18"/>
      <c r="C3304" s="25"/>
      <c r="F3304" s="18"/>
      <c r="G3304" s="18"/>
      <c r="H3304" s="18"/>
      <c r="I3304" s="18"/>
      <c r="K3304" s="27"/>
      <c r="O3304" s="18"/>
      <c r="U3304" s="31"/>
      <c r="V3304" s="20"/>
      <c r="W3304" s="18"/>
      <c r="X3304" s="19"/>
      <c r="Y3304" s="20"/>
      <c r="Z3304" s="18"/>
      <c r="AA3304" s="19"/>
    </row>
    <row r="3305" spans="1:27">
      <c r="A3305" s="18"/>
      <c r="B3305" s="18"/>
      <c r="C3305" s="25"/>
      <c r="F3305" s="18"/>
      <c r="G3305" s="18"/>
      <c r="H3305" s="18"/>
      <c r="I3305" s="18"/>
      <c r="K3305" s="27"/>
      <c r="O3305" s="18"/>
      <c r="U3305" s="31"/>
      <c r="V3305" s="20"/>
      <c r="W3305" s="18"/>
      <c r="X3305" s="19"/>
      <c r="Y3305" s="20"/>
      <c r="Z3305" s="18"/>
      <c r="AA3305" s="19"/>
    </row>
    <row r="3306" spans="1:27">
      <c r="A3306" s="18"/>
      <c r="B3306" s="18"/>
      <c r="C3306" s="25"/>
      <c r="F3306" s="18"/>
      <c r="G3306" s="18"/>
      <c r="H3306" s="18"/>
      <c r="I3306" s="18"/>
      <c r="K3306" s="27"/>
      <c r="O3306" s="18"/>
      <c r="U3306" s="31"/>
      <c r="V3306" s="20"/>
      <c r="W3306" s="18"/>
      <c r="X3306" s="19"/>
      <c r="Y3306" s="20"/>
      <c r="Z3306" s="18"/>
      <c r="AA3306" s="19"/>
    </row>
    <row r="3307" spans="1:27">
      <c r="A3307" s="18"/>
      <c r="B3307" s="18"/>
      <c r="C3307" s="25"/>
      <c r="F3307" s="18"/>
      <c r="G3307" s="18"/>
      <c r="H3307" s="18"/>
      <c r="I3307" s="18"/>
      <c r="K3307" s="27"/>
      <c r="O3307" s="18"/>
      <c r="U3307" s="31"/>
      <c r="V3307" s="20"/>
      <c r="W3307" s="18"/>
      <c r="X3307" s="19"/>
      <c r="Y3307" s="20"/>
      <c r="Z3307" s="18"/>
      <c r="AA3307" s="19"/>
    </row>
    <row r="3308" spans="1:27">
      <c r="A3308" s="18"/>
      <c r="B3308" s="18"/>
      <c r="C3308" s="25"/>
      <c r="F3308" s="18"/>
      <c r="G3308" s="18"/>
      <c r="H3308" s="18"/>
      <c r="I3308" s="18"/>
      <c r="K3308" s="27"/>
      <c r="O3308" s="18"/>
      <c r="U3308" s="31"/>
      <c r="V3308" s="20"/>
      <c r="W3308" s="18"/>
      <c r="X3308" s="19"/>
      <c r="Y3308" s="20"/>
      <c r="Z3308" s="18"/>
      <c r="AA3308" s="19"/>
    </row>
    <row r="3309" spans="1:27">
      <c r="A3309" s="18"/>
      <c r="B3309" s="18"/>
      <c r="C3309" s="25"/>
      <c r="F3309" s="18"/>
      <c r="G3309" s="18"/>
      <c r="H3309" s="18"/>
      <c r="I3309" s="18"/>
      <c r="K3309" s="27"/>
      <c r="O3309" s="18"/>
      <c r="U3309" s="31"/>
      <c r="V3309" s="20"/>
      <c r="W3309" s="18"/>
      <c r="X3309" s="19"/>
      <c r="Y3309" s="20"/>
      <c r="Z3309" s="18"/>
      <c r="AA3309" s="19"/>
    </row>
    <row r="3310" spans="1:27">
      <c r="A3310" s="18"/>
      <c r="B3310" s="18"/>
      <c r="C3310" s="25"/>
      <c r="F3310" s="18"/>
      <c r="G3310" s="18"/>
      <c r="H3310" s="18"/>
      <c r="I3310" s="18"/>
      <c r="K3310" s="27"/>
      <c r="O3310" s="18"/>
      <c r="U3310" s="31"/>
      <c r="V3310" s="20"/>
      <c r="W3310" s="18"/>
      <c r="X3310" s="19"/>
      <c r="Y3310" s="20"/>
      <c r="Z3310" s="18"/>
      <c r="AA3310" s="19"/>
    </row>
    <row r="3311" spans="1:27">
      <c r="A3311" s="18"/>
      <c r="B3311" s="18"/>
      <c r="C3311" s="25"/>
      <c r="F3311" s="18"/>
      <c r="G3311" s="18"/>
      <c r="H3311" s="18"/>
      <c r="I3311" s="18"/>
      <c r="K3311" s="27"/>
      <c r="O3311" s="18"/>
      <c r="U3311" s="31"/>
      <c r="V3311" s="20"/>
      <c r="W3311" s="18"/>
      <c r="X3311" s="19"/>
      <c r="Y3311" s="20"/>
      <c r="Z3311" s="18"/>
      <c r="AA3311" s="19"/>
    </row>
    <row r="3312" spans="1:27">
      <c r="A3312" s="18"/>
      <c r="B3312" s="18"/>
      <c r="C3312" s="25"/>
      <c r="F3312" s="18"/>
      <c r="G3312" s="18"/>
      <c r="H3312" s="18"/>
      <c r="I3312" s="18"/>
      <c r="K3312" s="27"/>
      <c r="O3312" s="18"/>
      <c r="U3312" s="31"/>
      <c r="V3312" s="20"/>
      <c r="W3312" s="18"/>
      <c r="X3312" s="19"/>
      <c r="Y3312" s="20"/>
      <c r="Z3312" s="18"/>
      <c r="AA3312" s="19"/>
    </row>
    <row r="3313" spans="1:27">
      <c r="A3313" s="18"/>
      <c r="B3313" s="18"/>
      <c r="C3313" s="25"/>
      <c r="F3313" s="18"/>
      <c r="G3313" s="18"/>
      <c r="H3313" s="18"/>
      <c r="I3313" s="18"/>
      <c r="K3313" s="27"/>
      <c r="O3313" s="18"/>
      <c r="U3313" s="31"/>
      <c r="V3313" s="20"/>
      <c r="W3313" s="18"/>
      <c r="X3313" s="19"/>
      <c r="Y3313" s="20"/>
      <c r="Z3313" s="18"/>
      <c r="AA3313" s="19"/>
    </row>
    <row r="3314" spans="1:27">
      <c r="A3314" s="18"/>
      <c r="B3314" s="18"/>
      <c r="C3314" s="25"/>
      <c r="F3314" s="18"/>
      <c r="G3314" s="18"/>
      <c r="H3314" s="18"/>
      <c r="I3314" s="18"/>
      <c r="K3314" s="27"/>
      <c r="O3314" s="18"/>
      <c r="U3314" s="31"/>
      <c r="V3314" s="20"/>
      <c r="W3314" s="18"/>
      <c r="X3314" s="19"/>
      <c r="Y3314" s="20"/>
      <c r="Z3314" s="18"/>
      <c r="AA3314" s="19"/>
    </row>
    <row r="3315" spans="1:27">
      <c r="A3315" s="18"/>
      <c r="B3315" s="18"/>
      <c r="C3315" s="25"/>
      <c r="F3315" s="18"/>
      <c r="G3315" s="18"/>
      <c r="H3315" s="18"/>
      <c r="I3315" s="18"/>
      <c r="K3315" s="27"/>
      <c r="O3315" s="18"/>
      <c r="U3315" s="31"/>
      <c r="V3315" s="20"/>
      <c r="W3315" s="18"/>
      <c r="X3315" s="19"/>
      <c r="Y3315" s="20"/>
      <c r="Z3315" s="18"/>
      <c r="AA3315" s="19"/>
    </row>
    <row r="3316" spans="1:27">
      <c r="A3316" s="18"/>
      <c r="B3316" s="18"/>
      <c r="C3316" s="25"/>
      <c r="F3316" s="18"/>
      <c r="G3316" s="18"/>
      <c r="H3316" s="18"/>
      <c r="I3316" s="18"/>
      <c r="K3316" s="27"/>
      <c r="O3316" s="18"/>
      <c r="U3316" s="31"/>
      <c r="V3316" s="20"/>
      <c r="W3316" s="18"/>
      <c r="X3316" s="19"/>
      <c r="Y3316" s="20"/>
      <c r="Z3316" s="18"/>
      <c r="AA3316" s="19"/>
    </row>
    <row r="3317" spans="1:27">
      <c r="A3317" s="18"/>
      <c r="B3317" s="18"/>
      <c r="C3317" s="25"/>
      <c r="F3317" s="18"/>
      <c r="G3317" s="18"/>
      <c r="H3317" s="18"/>
      <c r="I3317" s="18"/>
      <c r="K3317" s="27"/>
      <c r="O3317" s="18"/>
      <c r="U3317" s="31"/>
      <c r="V3317" s="20"/>
      <c r="W3317" s="18"/>
      <c r="X3317" s="19"/>
      <c r="Y3317" s="20"/>
      <c r="Z3317" s="18"/>
      <c r="AA3317" s="19"/>
    </row>
    <row r="3318" spans="1:27">
      <c r="A3318" s="18"/>
      <c r="B3318" s="18"/>
      <c r="C3318" s="25"/>
      <c r="F3318" s="18"/>
      <c r="G3318" s="18"/>
      <c r="H3318" s="18"/>
      <c r="I3318" s="18"/>
      <c r="K3318" s="27"/>
      <c r="O3318" s="18"/>
      <c r="U3318" s="31"/>
      <c r="V3318" s="20"/>
      <c r="W3318" s="18"/>
      <c r="X3318" s="19"/>
      <c r="Y3318" s="20"/>
      <c r="Z3318" s="18"/>
      <c r="AA3318" s="19"/>
    </row>
    <row r="3319" spans="1:27">
      <c r="A3319" s="18"/>
      <c r="B3319" s="18"/>
      <c r="C3319" s="25"/>
      <c r="F3319" s="18"/>
      <c r="G3319" s="18"/>
      <c r="H3319" s="18"/>
      <c r="I3319" s="18"/>
      <c r="K3319" s="27"/>
      <c r="O3319" s="18"/>
      <c r="U3319" s="31"/>
      <c r="V3319" s="20"/>
      <c r="W3319" s="18"/>
      <c r="X3319" s="19"/>
      <c r="Y3319" s="20"/>
      <c r="Z3319" s="18"/>
      <c r="AA3319" s="19"/>
    </row>
    <row r="3320" spans="1:27">
      <c r="A3320" s="18"/>
      <c r="B3320" s="18"/>
      <c r="C3320" s="25"/>
      <c r="F3320" s="18"/>
      <c r="G3320" s="18"/>
      <c r="H3320" s="18"/>
      <c r="I3320" s="18"/>
      <c r="K3320" s="27"/>
      <c r="O3320" s="18"/>
      <c r="U3320" s="31"/>
      <c r="V3320" s="20"/>
      <c r="W3320" s="18"/>
      <c r="X3320" s="19"/>
      <c r="Y3320" s="20"/>
      <c r="Z3320" s="18"/>
      <c r="AA3320" s="19"/>
    </row>
    <row r="3321" spans="1:27">
      <c r="A3321" s="18"/>
      <c r="B3321" s="18"/>
      <c r="C3321" s="25"/>
      <c r="F3321" s="18"/>
      <c r="G3321" s="18"/>
      <c r="H3321" s="18"/>
      <c r="I3321" s="18"/>
      <c r="K3321" s="27"/>
      <c r="O3321" s="18"/>
      <c r="U3321" s="31"/>
      <c r="V3321" s="20"/>
      <c r="W3321" s="18"/>
      <c r="X3321" s="19"/>
      <c r="Y3321" s="20"/>
      <c r="Z3321" s="18"/>
      <c r="AA3321" s="19"/>
    </row>
    <row r="3322" spans="1:27">
      <c r="A3322" s="18"/>
      <c r="B3322" s="18"/>
      <c r="C3322" s="25"/>
      <c r="F3322" s="18"/>
      <c r="G3322" s="18"/>
      <c r="H3322" s="18"/>
      <c r="I3322" s="18"/>
      <c r="K3322" s="27"/>
      <c r="O3322" s="18"/>
      <c r="U3322" s="31"/>
      <c r="V3322" s="20"/>
      <c r="W3322" s="18"/>
      <c r="X3322" s="19"/>
      <c r="Y3322" s="20"/>
      <c r="Z3322" s="18"/>
      <c r="AA3322" s="19"/>
    </row>
    <row r="3323" spans="1:27">
      <c r="A3323" s="18"/>
      <c r="B3323" s="18"/>
      <c r="C3323" s="25"/>
      <c r="F3323" s="18"/>
      <c r="G3323" s="18"/>
      <c r="H3323" s="18"/>
      <c r="I3323" s="18"/>
      <c r="K3323" s="27"/>
      <c r="O3323" s="18"/>
      <c r="U3323" s="31"/>
      <c r="V3323" s="20"/>
      <c r="W3323" s="18"/>
      <c r="X3323" s="19"/>
      <c r="Y3323" s="20"/>
      <c r="Z3323" s="18"/>
      <c r="AA3323" s="19"/>
    </row>
    <row r="3324" spans="1:27">
      <c r="A3324" s="18"/>
      <c r="B3324" s="18"/>
      <c r="C3324" s="25"/>
      <c r="F3324" s="18"/>
      <c r="G3324" s="18"/>
      <c r="H3324" s="18"/>
      <c r="I3324" s="18"/>
      <c r="K3324" s="27"/>
      <c r="O3324" s="18"/>
      <c r="U3324" s="31"/>
      <c r="V3324" s="20"/>
      <c r="W3324" s="18"/>
      <c r="X3324" s="19"/>
      <c r="Y3324" s="20"/>
      <c r="Z3324" s="18"/>
      <c r="AA3324" s="19"/>
    </row>
    <row r="3325" spans="1:27">
      <c r="A3325" s="18"/>
      <c r="B3325" s="18"/>
      <c r="C3325" s="25"/>
      <c r="F3325" s="18"/>
      <c r="G3325" s="18"/>
      <c r="H3325" s="18"/>
      <c r="I3325" s="18"/>
      <c r="K3325" s="27"/>
      <c r="O3325" s="18"/>
      <c r="U3325" s="31"/>
      <c r="V3325" s="20"/>
      <c r="W3325" s="18"/>
      <c r="X3325" s="19"/>
      <c r="Y3325" s="20"/>
      <c r="Z3325" s="18"/>
      <c r="AA3325" s="19"/>
    </row>
    <row r="3326" spans="1:27">
      <c r="A3326" s="18"/>
      <c r="B3326" s="18"/>
      <c r="C3326" s="25"/>
      <c r="F3326" s="18"/>
      <c r="G3326" s="18"/>
      <c r="H3326" s="18"/>
      <c r="I3326" s="18"/>
      <c r="K3326" s="27"/>
      <c r="O3326" s="18"/>
      <c r="U3326" s="31"/>
      <c r="V3326" s="20"/>
      <c r="W3326" s="18"/>
      <c r="X3326" s="19"/>
      <c r="Y3326" s="20"/>
      <c r="Z3326" s="18"/>
      <c r="AA3326" s="19"/>
    </row>
    <row r="3327" spans="1:27">
      <c r="A3327" s="18"/>
      <c r="B3327" s="18"/>
      <c r="C3327" s="25"/>
      <c r="F3327" s="18"/>
      <c r="G3327" s="18"/>
      <c r="H3327" s="18"/>
      <c r="I3327" s="18"/>
      <c r="K3327" s="27"/>
      <c r="O3327" s="18"/>
      <c r="U3327" s="31"/>
      <c r="V3327" s="20"/>
      <c r="W3327" s="18"/>
      <c r="X3327" s="19"/>
      <c r="Y3327" s="20"/>
      <c r="Z3327" s="18"/>
      <c r="AA3327" s="19"/>
    </row>
    <row r="3328" spans="1:27">
      <c r="A3328" s="18"/>
      <c r="B3328" s="18"/>
      <c r="C3328" s="25"/>
      <c r="F3328" s="18"/>
      <c r="G3328" s="18"/>
      <c r="H3328" s="18"/>
      <c r="I3328" s="18"/>
      <c r="K3328" s="27"/>
      <c r="O3328" s="18"/>
      <c r="U3328" s="31"/>
      <c r="V3328" s="20"/>
      <c r="W3328" s="18"/>
      <c r="X3328" s="19"/>
      <c r="Y3328" s="20"/>
      <c r="Z3328" s="18"/>
      <c r="AA3328" s="19"/>
    </row>
    <row r="3329" spans="1:27">
      <c r="A3329" s="18"/>
      <c r="B3329" s="18"/>
      <c r="C3329" s="25"/>
      <c r="F3329" s="18"/>
      <c r="G3329" s="18"/>
      <c r="H3329" s="18"/>
      <c r="I3329" s="18"/>
      <c r="K3329" s="27"/>
      <c r="O3329" s="18"/>
      <c r="U3329" s="31"/>
      <c r="V3329" s="20"/>
      <c r="W3329" s="18"/>
      <c r="X3329" s="19"/>
      <c r="Y3329" s="20"/>
      <c r="Z3329" s="18"/>
      <c r="AA3329" s="19"/>
    </row>
    <row r="3330" spans="1:27">
      <c r="A3330" s="18"/>
      <c r="B3330" s="18"/>
      <c r="C3330" s="25"/>
      <c r="F3330" s="18"/>
      <c r="G3330" s="18"/>
      <c r="H3330" s="18"/>
      <c r="I3330" s="18"/>
      <c r="K3330" s="27"/>
      <c r="O3330" s="18"/>
      <c r="U3330" s="31"/>
      <c r="V3330" s="20"/>
      <c r="W3330" s="18"/>
      <c r="X3330" s="19"/>
      <c r="Y3330" s="20"/>
      <c r="Z3330" s="18"/>
      <c r="AA3330" s="19"/>
    </row>
    <row r="3331" spans="1:27">
      <c r="A3331" s="18"/>
      <c r="B3331" s="18"/>
      <c r="C3331" s="25"/>
      <c r="F3331" s="18"/>
      <c r="G3331" s="18"/>
      <c r="H3331" s="18"/>
      <c r="I3331" s="18"/>
      <c r="K3331" s="27"/>
      <c r="O3331" s="18"/>
      <c r="U3331" s="31"/>
      <c r="V3331" s="20"/>
      <c r="W3331" s="18"/>
      <c r="X3331" s="19"/>
      <c r="Y3331" s="20"/>
      <c r="Z3331" s="18"/>
      <c r="AA3331" s="19"/>
    </row>
    <row r="3332" spans="1:27">
      <c r="A3332" s="18"/>
      <c r="B3332" s="18"/>
      <c r="C3332" s="25"/>
      <c r="F3332" s="18"/>
      <c r="G3332" s="18"/>
      <c r="H3332" s="18"/>
      <c r="I3332" s="18"/>
      <c r="K3332" s="27"/>
      <c r="O3332" s="18"/>
      <c r="U3332" s="31"/>
      <c r="V3332" s="20"/>
      <c r="W3332" s="18"/>
      <c r="X3332" s="19"/>
      <c r="Y3332" s="20"/>
      <c r="Z3332" s="18"/>
      <c r="AA3332" s="19"/>
    </row>
    <row r="3333" spans="1:27">
      <c r="A3333" s="18"/>
      <c r="B3333" s="18"/>
      <c r="C3333" s="25"/>
      <c r="F3333" s="18"/>
      <c r="G3333" s="18"/>
      <c r="H3333" s="18"/>
      <c r="I3333" s="18"/>
      <c r="K3333" s="27"/>
      <c r="O3333" s="18"/>
      <c r="U3333" s="31"/>
      <c r="V3333" s="20"/>
      <c r="W3333" s="18"/>
      <c r="X3333" s="19"/>
      <c r="Y3333" s="20"/>
      <c r="Z3333" s="18"/>
      <c r="AA3333" s="19"/>
    </row>
    <row r="3334" spans="1:27">
      <c r="A3334" s="18"/>
      <c r="B3334" s="18"/>
      <c r="C3334" s="25"/>
      <c r="F3334" s="18"/>
      <c r="G3334" s="18"/>
      <c r="H3334" s="18"/>
      <c r="I3334" s="18"/>
      <c r="K3334" s="27"/>
      <c r="O3334" s="18"/>
      <c r="U3334" s="31"/>
      <c r="V3334" s="20"/>
      <c r="W3334" s="18"/>
      <c r="X3334" s="19"/>
      <c r="Y3334" s="20"/>
      <c r="Z3334" s="18"/>
      <c r="AA3334" s="19"/>
    </row>
    <row r="3335" spans="1:27">
      <c r="A3335" s="18"/>
      <c r="B3335" s="18"/>
      <c r="C3335" s="25"/>
      <c r="F3335" s="18"/>
      <c r="G3335" s="18"/>
      <c r="H3335" s="18"/>
      <c r="I3335" s="18"/>
      <c r="K3335" s="27"/>
      <c r="O3335" s="18"/>
      <c r="U3335" s="31"/>
      <c r="V3335" s="20"/>
      <c r="W3335" s="18"/>
      <c r="X3335" s="19"/>
      <c r="Y3335" s="20"/>
      <c r="Z3335" s="18"/>
      <c r="AA3335" s="19"/>
    </row>
    <row r="3336" spans="1:27">
      <c r="A3336" s="18"/>
      <c r="B3336" s="18"/>
      <c r="C3336" s="25"/>
      <c r="F3336" s="18"/>
      <c r="G3336" s="18"/>
      <c r="H3336" s="18"/>
      <c r="I3336" s="18"/>
      <c r="K3336" s="27"/>
      <c r="O3336" s="18"/>
      <c r="U3336" s="31"/>
      <c r="V3336" s="20"/>
      <c r="W3336" s="18"/>
      <c r="X3336" s="19"/>
      <c r="Y3336" s="20"/>
      <c r="Z3336" s="18"/>
      <c r="AA3336" s="19"/>
    </row>
    <row r="3337" spans="1:27">
      <c r="A3337" s="18"/>
      <c r="B3337" s="18"/>
      <c r="C3337" s="25"/>
      <c r="F3337" s="18"/>
      <c r="G3337" s="18"/>
      <c r="H3337" s="18"/>
      <c r="I3337" s="18"/>
      <c r="K3337" s="27"/>
      <c r="O3337" s="18"/>
      <c r="U3337" s="31"/>
      <c r="V3337" s="20"/>
      <c r="W3337" s="18"/>
      <c r="X3337" s="19"/>
      <c r="Y3337" s="20"/>
      <c r="Z3337" s="18"/>
      <c r="AA3337" s="19"/>
    </row>
    <row r="3338" spans="1:27">
      <c r="A3338" s="18"/>
      <c r="B3338" s="18"/>
      <c r="C3338" s="25"/>
      <c r="F3338" s="18"/>
      <c r="G3338" s="18"/>
      <c r="H3338" s="18"/>
      <c r="I3338" s="18"/>
      <c r="K3338" s="27"/>
      <c r="O3338" s="18"/>
      <c r="U3338" s="31"/>
      <c r="V3338" s="20"/>
      <c r="W3338" s="18"/>
      <c r="X3338" s="19"/>
      <c r="Y3338" s="20"/>
      <c r="Z3338" s="18"/>
      <c r="AA3338" s="19"/>
    </row>
    <row r="3339" spans="1:27">
      <c r="A3339" s="18"/>
      <c r="B3339" s="18"/>
      <c r="C3339" s="25"/>
      <c r="F3339" s="18"/>
      <c r="G3339" s="18"/>
      <c r="H3339" s="18"/>
      <c r="I3339" s="18"/>
      <c r="K3339" s="27"/>
      <c r="O3339" s="18"/>
      <c r="U3339" s="31"/>
      <c r="V3339" s="20"/>
      <c r="W3339" s="18"/>
      <c r="X3339" s="19"/>
      <c r="Y3339" s="20"/>
      <c r="Z3339" s="18"/>
      <c r="AA3339" s="19"/>
    </row>
    <row r="3340" spans="1:27">
      <c r="A3340" s="18"/>
      <c r="B3340" s="18"/>
      <c r="C3340" s="25"/>
      <c r="F3340" s="18"/>
      <c r="G3340" s="18"/>
      <c r="H3340" s="18"/>
      <c r="I3340" s="18"/>
      <c r="K3340" s="27"/>
      <c r="O3340" s="18"/>
      <c r="U3340" s="31"/>
      <c r="V3340" s="20"/>
      <c r="W3340" s="18"/>
      <c r="X3340" s="19"/>
      <c r="Y3340" s="20"/>
      <c r="Z3340" s="18"/>
      <c r="AA3340" s="19"/>
    </row>
    <row r="3341" spans="1:27">
      <c r="A3341" s="18"/>
      <c r="B3341" s="18"/>
      <c r="C3341" s="25"/>
      <c r="F3341" s="18"/>
      <c r="G3341" s="18"/>
      <c r="H3341" s="18"/>
      <c r="I3341" s="18"/>
      <c r="K3341" s="27"/>
      <c r="O3341" s="18"/>
      <c r="U3341" s="31"/>
      <c r="V3341" s="20"/>
      <c r="W3341" s="18"/>
      <c r="X3341" s="19"/>
      <c r="Y3341" s="20"/>
      <c r="Z3341" s="18"/>
      <c r="AA3341" s="19"/>
    </row>
    <row r="3342" spans="1:27">
      <c r="A3342" s="18"/>
      <c r="B3342" s="18"/>
      <c r="C3342" s="25"/>
      <c r="F3342" s="18"/>
      <c r="G3342" s="18"/>
      <c r="H3342" s="18"/>
      <c r="I3342" s="18"/>
      <c r="K3342" s="27"/>
      <c r="O3342" s="18"/>
      <c r="U3342" s="31"/>
      <c r="V3342" s="20"/>
      <c r="W3342" s="18"/>
      <c r="X3342" s="19"/>
      <c r="Y3342" s="20"/>
      <c r="Z3342" s="18"/>
      <c r="AA3342" s="19"/>
    </row>
    <row r="3343" spans="1:27">
      <c r="A3343" s="18"/>
      <c r="B3343" s="18"/>
      <c r="C3343" s="25"/>
      <c r="F3343" s="18"/>
      <c r="G3343" s="18"/>
      <c r="H3343" s="18"/>
      <c r="I3343" s="18"/>
      <c r="K3343" s="27"/>
      <c r="O3343" s="18"/>
      <c r="U3343" s="31"/>
      <c r="V3343" s="20"/>
      <c r="W3343" s="18"/>
      <c r="X3343" s="19"/>
      <c r="Y3343" s="20"/>
      <c r="Z3343" s="18"/>
      <c r="AA3343" s="19"/>
    </row>
    <row r="3344" spans="1:27">
      <c r="A3344" s="18"/>
      <c r="B3344" s="18"/>
      <c r="C3344" s="25"/>
      <c r="F3344" s="18"/>
      <c r="G3344" s="18"/>
      <c r="H3344" s="18"/>
      <c r="I3344" s="18"/>
      <c r="K3344" s="27"/>
      <c r="O3344" s="18"/>
      <c r="U3344" s="31"/>
      <c r="V3344" s="20"/>
      <c r="W3344" s="18"/>
      <c r="X3344" s="19"/>
      <c r="Y3344" s="20"/>
      <c r="Z3344" s="18"/>
      <c r="AA3344" s="19"/>
    </row>
    <row r="3345" spans="1:27">
      <c r="A3345" s="18"/>
      <c r="B3345" s="18"/>
      <c r="C3345" s="25"/>
      <c r="F3345" s="18"/>
      <c r="G3345" s="18"/>
      <c r="H3345" s="18"/>
      <c r="I3345" s="18"/>
      <c r="K3345" s="27"/>
      <c r="O3345" s="18"/>
      <c r="U3345" s="31"/>
      <c r="V3345" s="20"/>
      <c r="W3345" s="18"/>
      <c r="X3345" s="19"/>
      <c r="Y3345" s="20"/>
      <c r="Z3345" s="18"/>
      <c r="AA3345" s="19"/>
    </row>
    <row r="3346" spans="1:27">
      <c r="A3346" s="18"/>
      <c r="B3346" s="18"/>
      <c r="C3346" s="25"/>
      <c r="F3346" s="18"/>
      <c r="G3346" s="18"/>
      <c r="H3346" s="18"/>
      <c r="I3346" s="18"/>
      <c r="K3346" s="27"/>
      <c r="O3346" s="18"/>
      <c r="U3346" s="31"/>
      <c r="V3346" s="20"/>
      <c r="W3346" s="18"/>
      <c r="X3346" s="19"/>
      <c r="Y3346" s="20"/>
      <c r="Z3346" s="18"/>
      <c r="AA3346" s="19"/>
    </row>
    <row r="3347" spans="1:27">
      <c r="A3347" s="18"/>
      <c r="B3347" s="18"/>
      <c r="C3347" s="25"/>
      <c r="F3347" s="18"/>
      <c r="G3347" s="18"/>
      <c r="H3347" s="18"/>
      <c r="I3347" s="18"/>
      <c r="K3347" s="27"/>
      <c r="O3347" s="18"/>
      <c r="U3347" s="31"/>
      <c r="V3347" s="20"/>
      <c r="W3347" s="18"/>
      <c r="X3347" s="19"/>
      <c r="Y3347" s="20"/>
      <c r="Z3347" s="18"/>
      <c r="AA3347" s="19"/>
    </row>
    <row r="3348" spans="1:27">
      <c r="A3348" s="18"/>
      <c r="B3348" s="18"/>
      <c r="C3348" s="25"/>
      <c r="F3348" s="18"/>
      <c r="G3348" s="18"/>
      <c r="H3348" s="18"/>
      <c r="I3348" s="18"/>
      <c r="K3348" s="27"/>
      <c r="O3348" s="18"/>
      <c r="U3348" s="31"/>
      <c r="V3348" s="20"/>
      <c r="W3348" s="18"/>
      <c r="X3348" s="19"/>
      <c r="Y3348" s="20"/>
      <c r="Z3348" s="18"/>
      <c r="AA3348" s="19"/>
    </row>
    <row r="3349" spans="1:27">
      <c r="A3349" s="18"/>
      <c r="B3349" s="18"/>
      <c r="C3349" s="25"/>
      <c r="F3349" s="18"/>
      <c r="G3349" s="18"/>
      <c r="H3349" s="18"/>
      <c r="I3349" s="18"/>
      <c r="K3349" s="27"/>
      <c r="O3349" s="18"/>
      <c r="U3349" s="31"/>
      <c r="V3349" s="20"/>
      <c r="W3349" s="18"/>
      <c r="X3349" s="19"/>
      <c r="Y3349" s="20"/>
      <c r="Z3349" s="18"/>
      <c r="AA3349" s="19"/>
    </row>
    <row r="3350" spans="1:27">
      <c r="A3350" s="18"/>
      <c r="B3350" s="18"/>
      <c r="C3350" s="25"/>
      <c r="F3350" s="18"/>
      <c r="G3350" s="18"/>
      <c r="H3350" s="18"/>
      <c r="I3350" s="18"/>
      <c r="K3350" s="27"/>
      <c r="O3350" s="18"/>
      <c r="U3350" s="31"/>
      <c r="V3350" s="20"/>
      <c r="W3350" s="18"/>
      <c r="X3350" s="19"/>
      <c r="Y3350" s="20"/>
      <c r="Z3350" s="18"/>
      <c r="AA3350" s="19"/>
    </row>
    <row r="3351" spans="1:27">
      <c r="A3351" s="18"/>
      <c r="B3351" s="18"/>
      <c r="C3351" s="25"/>
      <c r="F3351" s="18"/>
      <c r="G3351" s="18"/>
      <c r="H3351" s="18"/>
      <c r="I3351" s="18"/>
      <c r="K3351" s="27"/>
      <c r="O3351" s="18"/>
      <c r="U3351" s="31"/>
      <c r="V3351" s="20"/>
      <c r="W3351" s="18"/>
      <c r="X3351" s="19"/>
      <c r="Y3351" s="20"/>
      <c r="Z3351" s="18"/>
      <c r="AA3351" s="19"/>
    </row>
    <row r="3352" spans="1:27">
      <c r="A3352" s="18"/>
      <c r="B3352" s="18"/>
      <c r="C3352" s="25"/>
      <c r="F3352" s="18"/>
      <c r="G3352" s="18"/>
      <c r="H3352" s="18"/>
      <c r="I3352" s="18"/>
      <c r="K3352" s="27"/>
      <c r="O3352" s="18"/>
      <c r="U3352" s="31"/>
      <c r="V3352" s="20"/>
      <c r="W3352" s="18"/>
      <c r="X3352" s="19"/>
      <c r="Y3352" s="20"/>
      <c r="Z3352" s="18"/>
      <c r="AA3352" s="19"/>
    </row>
    <row r="3353" spans="1:27">
      <c r="A3353" s="18"/>
      <c r="B3353" s="18"/>
      <c r="C3353" s="25"/>
      <c r="F3353" s="18"/>
      <c r="G3353" s="18"/>
      <c r="H3353" s="18"/>
      <c r="I3353" s="18"/>
      <c r="K3353" s="27"/>
      <c r="O3353" s="18"/>
      <c r="U3353" s="31"/>
      <c r="V3353" s="20"/>
      <c r="W3353" s="18"/>
      <c r="X3353" s="19"/>
      <c r="Y3353" s="20"/>
      <c r="Z3353" s="18"/>
      <c r="AA3353" s="19"/>
    </row>
    <row r="3354" spans="1:27">
      <c r="A3354" s="18"/>
      <c r="B3354" s="18"/>
      <c r="C3354" s="25"/>
      <c r="F3354" s="18"/>
      <c r="G3354" s="18"/>
      <c r="H3354" s="18"/>
      <c r="I3354" s="18"/>
      <c r="K3354" s="27"/>
      <c r="O3354" s="18"/>
      <c r="U3354" s="31"/>
      <c r="V3354" s="20"/>
      <c r="W3354" s="18"/>
      <c r="X3354" s="19"/>
      <c r="Y3354" s="20"/>
      <c r="Z3354" s="18"/>
      <c r="AA3354" s="19"/>
    </row>
    <row r="3355" spans="1:27">
      <c r="A3355" s="18"/>
      <c r="B3355" s="18"/>
      <c r="C3355" s="25"/>
      <c r="F3355" s="18"/>
      <c r="G3355" s="18"/>
      <c r="H3355" s="18"/>
      <c r="I3355" s="18"/>
      <c r="K3355" s="27"/>
      <c r="O3355" s="18"/>
      <c r="U3355" s="31"/>
      <c r="V3355" s="20"/>
      <c r="W3355" s="18"/>
      <c r="X3355" s="19"/>
      <c r="Y3355" s="20"/>
      <c r="Z3355" s="18"/>
      <c r="AA3355" s="19"/>
    </row>
    <row r="3356" spans="1:27">
      <c r="A3356" s="18"/>
      <c r="B3356" s="18"/>
      <c r="C3356" s="25"/>
      <c r="F3356" s="18"/>
      <c r="G3356" s="18"/>
      <c r="H3356" s="18"/>
      <c r="I3356" s="18"/>
      <c r="K3356" s="27"/>
      <c r="O3356" s="18"/>
      <c r="U3356" s="31"/>
      <c r="V3356" s="20"/>
      <c r="W3356" s="18"/>
      <c r="X3356" s="19"/>
      <c r="Y3356" s="20"/>
      <c r="Z3356" s="18"/>
      <c r="AA3356" s="19"/>
    </row>
    <row r="3357" spans="1:27">
      <c r="A3357" s="18"/>
      <c r="B3357" s="18"/>
      <c r="C3357" s="25"/>
      <c r="F3357" s="18"/>
      <c r="G3357" s="18"/>
      <c r="H3357" s="18"/>
      <c r="I3357" s="18"/>
      <c r="K3357" s="27"/>
      <c r="O3357" s="18"/>
      <c r="U3357" s="31"/>
      <c r="V3357" s="20"/>
      <c r="W3357" s="18"/>
      <c r="X3357" s="19"/>
      <c r="Y3357" s="20"/>
      <c r="Z3357" s="18"/>
      <c r="AA3357" s="19"/>
    </row>
    <row r="3358" spans="1:27">
      <c r="A3358" s="18"/>
      <c r="B3358" s="18"/>
      <c r="C3358" s="25"/>
      <c r="F3358" s="18"/>
      <c r="G3358" s="18"/>
      <c r="H3358" s="18"/>
      <c r="I3358" s="18"/>
      <c r="K3358" s="27"/>
      <c r="O3358" s="18"/>
      <c r="U3358" s="31"/>
      <c r="V3358" s="20"/>
      <c r="W3358" s="18"/>
      <c r="X3358" s="19"/>
      <c r="Y3358" s="20"/>
      <c r="Z3358" s="18"/>
      <c r="AA3358" s="19"/>
    </row>
    <row r="3359" spans="1:27">
      <c r="A3359" s="18"/>
      <c r="B3359" s="18"/>
      <c r="C3359" s="25"/>
      <c r="F3359" s="18"/>
      <c r="G3359" s="18"/>
      <c r="H3359" s="18"/>
      <c r="I3359" s="18"/>
      <c r="K3359" s="27"/>
      <c r="O3359" s="18"/>
      <c r="U3359" s="31"/>
      <c r="V3359" s="20"/>
      <c r="W3359" s="18"/>
      <c r="X3359" s="19"/>
      <c r="Y3359" s="20"/>
      <c r="Z3359" s="18"/>
      <c r="AA3359" s="19"/>
    </row>
    <row r="3360" spans="1:27">
      <c r="A3360" s="18"/>
      <c r="B3360" s="18"/>
      <c r="C3360" s="25"/>
      <c r="F3360" s="18"/>
      <c r="G3360" s="18"/>
      <c r="H3360" s="18"/>
      <c r="I3360" s="18"/>
      <c r="K3360" s="27"/>
      <c r="O3360" s="18"/>
      <c r="U3360" s="31"/>
      <c r="V3360" s="20"/>
      <c r="W3360" s="18"/>
      <c r="X3360" s="19"/>
      <c r="Y3360" s="20"/>
      <c r="Z3360" s="18"/>
      <c r="AA3360" s="19"/>
    </row>
    <row r="3361" spans="1:27">
      <c r="A3361" s="18"/>
      <c r="B3361" s="18"/>
      <c r="C3361" s="25"/>
      <c r="F3361" s="18"/>
      <c r="G3361" s="18"/>
      <c r="H3361" s="18"/>
      <c r="I3361" s="18"/>
      <c r="K3361" s="27"/>
      <c r="O3361" s="18"/>
      <c r="U3361" s="31"/>
      <c r="V3361" s="20"/>
      <c r="W3361" s="18"/>
      <c r="X3361" s="19"/>
      <c r="Y3361" s="20"/>
      <c r="Z3361" s="18"/>
      <c r="AA3361" s="19"/>
    </row>
    <row r="3362" spans="1:27">
      <c r="A3362" s="18"/>
      <c r="B3362" s="18"/>
      <c r="C3362" s="25"/>
      <c r="F3362" s="18"/>
      <c r="G3362" s="18"/>
      <c r="H3362" s="18"/>
      <c r="I3362" s="18"/>
      <c r="K3362" s="27"/>
      <c r="O3362" s="18"/>
      <c r="U3362" s="31"/>
      <c r="V3362" s="20"/>
      <c r="W3362" s="18"/>
      <c r="X3362" s="19"/>
      <c r="Y3362" s="20"/>
      <c r="Z3362" s="18"/>
      <c r="AA3362" s="19"/>
    </row>
    <row r="3363" spans="1:27">
      <c r="A3363" s="18"/>
      <c r="B3363" s="18"/>
      <c r="C3363" s="25"/>
      <c r="F3363" s="18"/>
      <c r="G3363" s="18"/>
      <c r="H3363" s="18"/>
      <c r="I3363" s="18"/>
      <c r="K3363" s="27"/>
      <c r="O3363" s="18"/>
      <c r="U3363" s="31"/>
      <c r="V3363" s="20"/>
      <c r="W3363" s="18"/>
      <c r="X3363" s="19"/>
      <c r="Y3363" s="20"/>
      <c r="Z3363" s="18"/>
      <c r="AA3363" s="19"/>
    </row>
    <row r="3364" spans="1:27">
      <c r="A3364" s="18"/>
      <c r="B3364" s="18"/>
      <c r="C3364" s="25"/>
      <c r="F3364" s="18"/>
      <c r="G3364" s="18"/>
      <c r="H3364" s="18"/>
      <c r="I3364" s="18"/>
      <c r="K3364" s="27"/>
      <c r="O3364" s="18"/>
      <c r="U3364" s="31"/>
      <c r="V3364" s="20"/>
      <c r="W3364" s="18"/>
      <c r="X3364" s="19"/>
      <c r="Y3364" s="20"/>
      <c r="Z3364" s="18"/>
      <c r="AA3364" s="19"/>
    </row>
    <row r="3365" spans="1:27">
      <c r="A3365" s="18"/>
      <c r="B3365" s="18"/>
      <c r="C3365" s="25"/>
      <c r="F3365" s="18"/>
      <c r="G3365" s="18"/>
      <c r="H3365" s="18"/>
      <c r="I3365" s="18"/>
      <c r="K3365" s="27"/>
      <c r="O3365" s="18"/>
      <c r="U3365" s="31"/>
      <c r="V3365" s="20"/>
      <c r="W3365" s="18"/>
      <c r="X3365" s="19"/>
      <c r="Y3365" s="20"/>
      <c r="Z3365" s="18"/>
      <c r="AA3365" s="19"/>
    </row>
    <row r="3366" spans="1:27">
      <c r="A3366" s="18"/>
      <c r="B3366" s="18"/>
      <c r="C3366" s="25"/>
      <c r="F3366" s="18"/>
      <c r="G3366" s="18"/>
      <c r="H3366" s="18"/>
      <c r="I3366" s="18"/>
      <c r="K3366" s="27"/>
      <c r="O3366" s="18"/>
      <c r="U3366" s="31"/>
      <c r="V3366" s="20"/>
      <c r="W3366" s="18"/>
      <c r="X3366" s="19"/>
      <c r="Y3366" s="20"/>
      <c r="Z3366" s="18"/>
      <c r="AA3366" s="19"/>
    </row>
    <row r="3367" spans="1:27">
      <c r="A3367" s="18"/>
      <c r="B3367" s="18"/>
      <c r="C3367" s="25"/>
      <c r="F3367" s="18"/>
      <c r="G3367" s="18"/>
      <c r="H3367" s="18"/>
      <c r="I3367" s="18"/>
      <c r="K3367" s="27"/>
      <c r="O3367" s="18"/>
      <c r="U3367" s="31"/>
      <c r="V3367" s="20"/>
      <c r="W3367" s="18"/>
      <c r="X3367" s="19"/>
      <c r="Y3367" s="20"/>
      <c r="Z3367" s="18"/>
      <c r="AA3367" s="19"/>
    </row>
    <row r="3368" spans="1:27">
      <c r="A3368" s="18"/>
      <c r="B3368" s="18"/>
      <c r="C3368" s="25"/>
      <c r="F3368" s="18"/>
      <c r="G3368" s="18"/>
      <c r="H3368" s="18"/>
      <c r="I3368" s="18"/>
      <c r="K3368" s="27"/>
      <c r="O3368" s="18"/>
      <c r="U3368" s="31"/>
      <c r="V3368" s="20"/>
      <c r="W3368" s="18"/>
      <c r="X3368" s="19"/>
      <c r="Y3368" s="20"/>
      <c r="Z3368" s="18"/>
      <c r="AA3368" s="19"/>
    </row>
    <row r="3369" spans="1:27">
      <c r="A3369" s="18"/>
      <c r="B3369" s="18"/>
      <c r="C3369" s="25"/>
      <c r="F3369" s="18"/>
      <c r="G3369" s="18"/>
      <c r="H3369" s="18"/>
      <c r="I3369" s="18"/>
      <c r="K3369" s="27"/>
      <c r="O3369" s="18"/>
      <c r="U3369" s="31"/>
      <c r="V3369" s="20"/>
      <c r="W3369" s="18"/>
      <c r="X3369" s="19"/>
      <c r="Y3369" s="20"/>
      <c r="Z3369" s="18"/>
      <c r="AA3369" s="19"/>
    </row>
    <row r="3370" spans="1:27">
      <c r="A3370" s="18"/>
      <c r="B3370" s="18"/>
      <c r="C3370" s="25"/>
      <c r="F3370" s="18"/>
      <c r="G3370" s="18"/>
      <c r="H3370" s="18"/>
      <c r="I3370" s="18"/>
      <c r="K3370" s="27"/>
      <c r="O3370" s="18"/>
      <c r="U3370" s="31"/>
      <c r="V3370" s="20"/>
      <c r="W3370" s="18"/>
      <c r="X3370" s="19"/>
      <c r="Y3370" s="20"/>
      <c r="Z3370" s="18"/>
      <c r="AA3370" s="19"/>
    </row>
    <row r="3371" spans="1:27">
      <c r="A3371" s="18"/>
      <c r="B3371" s="18"/>
      <c r="C3371" s="25"/>
      <c r="F3371" s="18"/>
      <c r="G3371" s="18"/>
      <c r="H3371" s="18"/>
      <c r="I3371" s="18"/>
      <c r="K3371" s="27"/>
      <c r="O3371" s="18"/>
      <c r="U3371" s="31"/>
      <c r="V3371" s="20"/>
      <c r="W3371" s="18"/>
      <c r="X3371" s="19"/>
      <c r="Y3371" s="20"/>
      <c r="Z3371" s="18"/>
      <c r="AA3371" s="19"/>
    </row>
    <row r="3372" spans="1:27">
      <c r="A3372" s="18"/>
      <c r="B3372" s="18"/>
      <c r="C3372" s="25"/>
      <c r="F3372" s="18"/>
      <c r="G3372" s="18"/>
      <c r="H3372" s="18"/>
      <c r="I3372" s="18"/>
      <c r="K3372" s="27"/>
      <c r="O3372" s="18"/>
      <c r="U3372" s="31"/>
      <c r="V3372" s="20"/>
      <c r="W3372" s="18"/>
      <c r="X3372" s="19"/>
      <c r="Y3372" s="20"/>
      <c r="Z3372" s="18"/>
      <c r="AA3372" s="19"/>
    </row>
    <row r="3373" spans="1:27">
      <c r="A3373" s="18"/>
      <c r="B3373" s="18"/>
      <c r="C3373" s="25"/>
      <c r="F3373" s="18"/>
      <c r="G3373" s="18"/>
      <c r="H3373" s="18"/>
      <c r="I3373" s="18"/>
      <c r="K3373" s="27"/>
      <c r="O3373" s="18"/>
      <c r="U3373" s="31"/>
      <c r="V3373" s="20"/>
      <c r="W3373" s="18"/>
      <c r="X3373" s="19"/>
      <c r="Y3373" s="20"/>
      <c r="Z3373" s="18"/>
      <c r="AA3373" s="19"/>
    </row>
    <row r="3374" spans="1:27">
      <c r="A3374" s="18"/>
      <c r="B3374" s="18"/>
      <c r="C3374" s="25"/>
      <c r="F3374" s="18"/>
      <c r="G3374" s="18"/>
      <c r="H3374" s="18"/>
      <c r="I3374" s="18"/>
      <c r="K3374" s="27"/>
      <c r="O3374" s="18"/>
      <c r="U3374" s="31"/>
      <c r="V3374" s="20"/>
      <c r="W3374" s="18"/>
      <c r="X3374" s="19"/>
      <c r="Y3374" s="20"/>
      <c r="Z3374" s="18"/>
      <c r="AA3374" s="19"/>
    </row>
    <row r="3375" spans="1:27">
      <c r="A3375" s="18"/>
      <c r="B3375" s="18"/>
      <c r="C3375" s="25"/>
      <c r="F3375" s="18"/>
      <c r="G3375" s="18"/>
      <c r="H3375" s="18"/>
      <c r="I3375" s="18"/>
      <c r="K3375" s="27"/>
      <c r="O3375" s="18"/>
      <c r="U3375" s="31"/>
      <c r="V3375" s="20"/>
      <c r="W3375" s="18"/>
      <c r="X3375" s="19"/>
      <c r="Y3375" s="20"/>
      <c r="Z3375" s="18"/>
      <c r="AA3375" s="19"/>
    </row>
    <row r="3376" spans="1:27">
      <c r="A3376" s="18"/>
      <c r="B3376" s="18"/>
      <c r="C3376" s="25"/>
      <c r="F3376" s="18"/>
      <c r="G3376" s="18"/>
      <c r="H3376" s="18"/>
      <c r="I3376" s="18"/>
      <c r="K3376" s="27"/>
      <c r="O3376" s="18"/>
      <c r="U3376" s="31"/>
      <c r="V3376" s="20"/>
      <c r="W3376" s="18"/>
      <c r="X3376" s="19"/>
      <c r="Y3376" s="20"/>
      <c r="Z3376" s="18"/>
      <c r="AA3376" s="19"/>
    </row>
    <row r="3377" spans="1:27">
      <c r="A3377" s="18"/>
      <c r="B3377" s="18"/>
      <c r="C3377" s="25"/>
      <c r="F3377" s="18"/>
      <c r="G3377" s="18"/>
      <c r="H3377" s="18"/>
      <c r="I3377" s="18"/>
      <c r="K3377" s="27"/>
      <c r="O3377" s="18"/>
      <c r="U3377" s="31"/>
      <c r="V3377" s="20"/>
      <c r="W3377" s="18"/>
      <c r="X3377" s="19"/>
      <c r="Y3377" s="20"/>
      <c r="Z3377" s="18"/>
      <c r="AA3377" s="19"/>
    </row>
    <row r="3378" spans="1:27">
      <c r="A3378" s="18"/>
      <c r="B3378" s="18"/>
      <c r="C3378" s="25"/>
      <c r="F3378" s="18"/>
      <c r="G3378" s="18"/>
      <c r="H3378" s="18"/>
      <c r="I3378" s="18"/>
      <c r="K3378" s="27"/>
      <c r="O3378" s="18"/>
      <c r="U3378" s="31"/>
      <c r="V3378" s="20"/>
      <c r="W3378" s="18"/>
      <c r="X3378" s="19"/>
      <c r="Y3378" s="20"/>
      <c r="Z3378" s="18"/>
      <c r="AA3378" s="19"/>
    </row>
    <row r="3379" spans="1:27">
      <c r="A3379" s="18"/>
      <c r="B3379" s="18"/>
      <c r="C3379" s="25"/>
      <c r="F3379" s="18"/>
      <c r="G3379" s="18"/>
      <c r="H3379" s="18"/>
      <c r="I3379" s="18"/>
      <c r="K3379" s="27"/>
      <c r="O3379" s="18"/>
      <c r="U3379" s="31"/>
      <c r="V3379" s="20"/>
      <c r="W3379" s="18"/>
      <c r="X3379" s="19"/>
      <c r="Y3379" s="20"/>
      <c r="Z3379" s="18"/>
      <c r="AA3379" s="19"/>
    </row>
    <row r="3380" spans="1:27">
      <c r="A3380" s="18"/>
      <c r="B3380" s="18"/>
      <c r="C3380" s="25"/>
      <c r="F3380" s="18"/>
      <c r="G3380" s="18"/>
      <c r="H3380" s="18"/>
      <c r="I3380" s="18"/>
      <c r="K3380" s="27"/>
      <c r="O3380" s="18"/>
      <c r="U3380" s="31"/>
      <c r="V3380" s="20"/>
      <c r="W3380" s="18"/>
      <c r="X3380" s="19"/>
      <c r="Y3380" s="20"/>
      <c r="Z3380" s="18"/>
      <c r="AA3380" s="19"/>
    </row>
    <row r="3381" spans="1:27">
      <c r="A3381" s="18"/>
      <c r="B3381" s="18"/>
      <c r="C3381" s="25"/>
      <c r="F3381" s="18"/>
      <c r="G3381" s="18"/>
      <c r="H3381" s="18"/>
      <c r="I3381" s="18"/>
      <c r="K3381" s="27"/>
      <c r="O3381" s="18"/>
      <c r="U3381" s="31"/>
      <c r="V3381" s="20"/>
      <c r="W3381" s="18"/>
      <c r="X3381" s="19"/>
      <c r="Y3381" s="20"/>
      <c r="Z3381" s="18"/>
      <c r="AA3381" s="19"/>
    </row>
    <row r="3382" spans="1:27">
      <c r="A3382" s="18"/>
      <c r="B3382" s="18"/>
      <c r="C3382" s="25"/>
      <c r="F3382" s="18"/>
      <c r="G3382" s="18"/>
      <c r="H3382" s="18"/>
      <c r="I3382" s="18"/>
      <c r="K3382" s="27"/>
      <c r="O3382" s="18"/>
      <c r="U3382" s="31"/>
      <c r="V3382" s="20"/>
      <c r="W3382" s="18"/>
      <c r="X3382" s="19"/>
      <c r="Y3382" s="20"/>
      <c r="Z3382" s="18"/>
      <c r="AA3382" s="19"/>
    </row>
    <row r="3383" spans="1:27">
      <c r="A3383" s="18"/>
      <c r="B3383" s="18"/>
      <c r="C3383" s="25"/>
      <c r="F3383" s="18"/>
      <c r="G3383" s="18"/>
      <c r="H3383" s="18"/>
      <c r="I3383" s="18"/>
      <c r="K3383" s="27"/>
      <c r="O3383" s="18"/>
      <c r="U3383" s="31"/>
      <c r="V3383" s="20"/>
      <c r="W3383" s="18"/>
      <c r="X3383" s="19"/>
      <c r="Y3383" s="20"/>
      <c r="Z3383" s="18"/>
      <c r="AA3383" s="19"/>
    </row>
    <row r="3384" spans="1:27">
      <c r="A3384" s="18"/>
      <c r="B3384" s="18"/>
      <c r="C3384" s="25"/>
      <c r="F3384" s="18"/>
      <c r="G3384" s="18"/>
      <c r="H3384" s="18"/>
      <c r="I3384" s="18"/>
      <c r="K3384" s="27"/>
      <c r="O3384" s="18"/>
      <c r="U3384" s="31"/>
      <c r="V3384" s="20"/>
      <c r="W3384" s="18"/>
      <c r="X3384" s="19"/>
      <c r="Y3384" s="20"/>
      <c r="Z3384" s="18"/>
      <c r="AA3384" s="19"/>
    </row>
    <row r="3385" spans="1:27">
      <c r="A3385" s="18"/>
      <c r="B3385" s="18"/>
      <c r="C3385" s="25"/>
      <c r="F3385" s="18"/>
      <c r="G3385" s="18"/>
      <c r="H3385" s="18"/>
      <c r="I3385" s="18"/>
      <c r="K3385" s="27"/>
      <c r="O3385" s="18"/>
      <c r="U3385" s="31"/>
      <c r="V3385" s="20"/>
      <c r="W3385" s="18"/>
      <c r="X3385" s="19"/>
      <c r="Y3385" s="20"/>
      <c r="Z3385" s="18"/>
      <c r="AA3385" s="19"/>
    </row>
    <row r="3386" spans="1:27">
      <c r="A3386" s="18"/>
      <c r="B3386" s="18"/>
      <c r="C3386" s="25"/>
      <c r="F3386" s="18"/>
      <c r="G3386" s="18"/>
      <c r="H3386" s="18"/>
      <c r="I3386" s="18"/>
      <c r="K3386" s="27"/>
      <c r="O3386" s="18"/>
      <c r="U3386" s="31"/>
      <c r="V3386" s="20"/>
      <c r="W3386" s="18"/>
      <c r="X3386" s="19"/>
      <c r="Y3386" s="20"/>
      <c r="Z3386" s="18"/>
      <c r="AA3386" s="19"/>
    </row>
    <row r="3387" spans="1:27">
      <c r="A3387" s="18"/>
      <c r="B3387" s="18"/>
      <c r="C3387" s="25"/>
      <c r="F3387" s="18"/>
      <c r="G3387" s="18"/>
      <c r="H3387" s="18"/>
      <c r="I3387" s="18"/>
      <c r="K3387" s="27"/>
      <c r="O3387" s="18"/>
      <c r="U3387" s="31"/>
      <c r="V3387" s="20"/>
      <c r="W3387" s="18"/>
      <c r="X3387" s="19"/>
      <c r="Y3387" s="20"/>
      <c r="Z3387" s="18"/>
      <c r="AA3387" s="19"/>
    </row>
    <row r="3388" spans="1:27">
      <c r="A3388" s="18"/>
      <c r="B3388" s="18"/>
      <c r="C3388" s="25"/>
      <c r="F3388" s="18"/>
      <c r="G3388" s="18"/>
      <c r="H3388" s="18"/>
      <c r="I3388" s="18"/>
      <c r="K3388" s="27"/>
      <c r="O3388" s="18"/>
      <c r="U3388" s="31"/>
      <c r="V3388" s="20"/>
      <c r="W3388" s="18"/>
      <c r="X3388" s="19"/>
      <c r="Y3388" s="20"/>
      <c r="Z3388" s="18"/>
      <c r="AA3388" s="19"/>
    </row>
    <row r="3389" spans="1:27">
      <c r="A3389" s="18"/>
      <c r="B3389" s="18"/>
      <c r="C3389" s="25"/>
      <c r="F3389" s="18"/>
      <c r="G3389" s="18"/>
      <c r="H3389" s="18"/>
      <c r="I3389" s="18"/>
      <c r="K3389" s="27"/>
      <c r="O3389" s="18"/>
      <c r="U3389" s="31"/>
      <c r="V3389" s="20"/>
      <c r="W3389" s="18"/>
      <c r="X3389" s="19"/>
      <c r="Y3389" s="20"/>
      <c r="Z3389" s="18"/>
      <c r="AA3389" s="19"/>
    </row>
    <row r="3390" spans="1:27">
      <c r="A3390" s="18"/>
      <c r="B3390" s="18"/>
      <c r="C3390" s="25"/>
      <c r="F3390" s="18"/>
      <c r="G3390" s="18"/>
      <c r="H3390" s="18"/>
      <c r="I3390" s="18"/>
      <c r="K3390" s="27"/>
      <c r="O3390" s="18"/>
      <c r="U3390" s="31"/>
      <c r="V3390" s="20"/>
      <c r="W3390" s="18"/>
      <c r="X3390" s="19"/>
      <c r="Y3390" s="20"/>
      <c r="Z3390" s="18"/>
      <c r="AA3390" s="19"/>
    </row>
    <row r="3391" spans="1:27">
      <c r="A3391" s="18"/>
      <c r="B3391" s="18"/>
      <c r="C3391" s="25"/>
      <c r="F3391" s="18"/>
      <c r="G3391" s="18"/>
      <c r="H3391" s="18"/>
      <c r="I3391" s="18"/>
      <c r="K3391" s="27"/>
      <c r="O3391" s="18"/>
      <c r="U3391" s="31"/>
      <c r="V3391" s="20"/>
      <c r="W3391" s="18"/>
      <c r="X3391" s="19"/>
      <c r="Y3391" s="20"/>
      <c r="Z3391" s="18"/>
      <c r="AA3391" s="19"/>
    </row>
    <row r="3392" spans="1:27">
      <c r="A3392" s="18"/>
      <c r="B3392" s="18"/>
      <c r="C3392" s="25"/>
      <c r="F3392" s="18"/>
      <c r="G3392" s="18"/>
      <c r="H3392" s="18"/>
      <c r="I3392" s="18"/>
      <c r="K3392" s="27"/>
      <c r="O3392" s="18"/>
      <c r="U3392" s="31"/>
      <c r="V3392" s="20"/>
      <c r="W3392" s="18"/>
      <c r="X3392" s="19"/>
      <c r="Y3392" s="20"/>
      <c r="Z3392" s="18"/>
      <c r="AA3392" s="19"/>
    </row>
    <row r="3393" spans="1:27">
      <c r="A3393" s="18"/>
      <c r="B3393" s="18"/>
      <c r="C3393" s="25"/>
      <c r="F3393" s="18"/>
      <c r="G3393" s="18"/>
      <c r="H3393" s="18"/>
      <c r="I3393" s="18"/>
      <c r="K3393" s="27"/>
      <c r="O3393" s="18"/>
      <c r="U3393" s="31"/>
      <c r="V3393" s="20"/>
      <c r="W3393" s="18"/>
      <c r="X3393" s="19"/>
      <c r="Y3393" s="20"/>
      <c r="Z3393" s="18"/>
      <c r="AA3393" s="19"/>
    </row>
    <row r="3394" spans="1:27">
      <c r="A3394" s="18"/>
      <c r="B3394" s="18"/>
      <c r="C3394" s="25"/>
      <c r="F3394" s="18"/>
      <c r="G3394" s="18"/>
      <c r="H3394" s="18"/>
      <c r="I3394" s="18"/>
      <c r="K3394" s="27"/>
      <c r="O3394" s="18"/>
      <c r="U3394" s="31"/>
      <c r="V3394" s="20"/>
      <c r="W3394" s="18"/>
      <c r="X3394" s="19"/>
      <c r="Y3394" s="20"/>
      <c r="Z3394" s="18"/>
      <c r="AA3394" s="19"/>
    </row>
    <row r="3395" spans="1:27">
      <c r="A3395" s="18"/>
      <c r="B3395" s="18"/>
      <c r="C3395" s="25"/>
      <c r="F3395" s="18"/>
      <c r="G3395" s="18"/>
      <c r="H3395" s="18"/>
      <c r="I3395" s="18"/>
      <c r="K3395" s="27"/>
      <c r="O3395" s="18"/>
      <c r="U3395" s="31"/>
      <c r="V3395" s="20"/>
      <c r="W3395" s="18"/>
      <c r="X3395" s="19"/>
      <c r="Y3395" s="20"/>
      <c r="Z3395" s="18"/>
      <c r="AA3395" s="19"/>
    </row>
    <row r="3396" spans="1:27">
      <c r="A3396" s="18"/>
      <c r="B3396" s="18"/>
      <c r="C3396" s="25"/>
      <c r="F3396" s="18"/>
      <c r="G3396" s="18"/>
      <c r="H3396" s="18"/>
      <c r="I3396" s="18"/>
      <c r="K3396" s="27"/>
      <c r="O3396" s="18"/>
      <c r="U3396" s="31"/>
      <c r="V3396" s="20"/>
      <c r="W3396" s="18"/>
      <c r="X3396" s="19"/>
      <c r="Y3396" s="20"/>
      <c r="Z3396" s="18"/>
      <c r="AA3396" s="19"/>
    </row>
    <row r="3397" spans="1:27">
      <c r="A3397" s="18"/>
      <c r="B3397" s="18"/>
      <c r="C3397" s="25"/>
      <c r="F3397" s="18"/>
      <c r="G3397" s="18"/>
      <c r="H3397" s="18"/>
      <c r="I3397" s="18"/>
      <c r="K3397" s="27"/>
      <c r="O3397" s="18"/>
      <c r="U3397" s="31"/>
      <c r="V3397" s="20"/>
      <c r="W3397" s="18"/>
      <c r="X3397" s="19"/>
      <c r="Y3397" s="20"/>
      <c r="Z3397" s="18"/>
      <c r="AA3397" s="19"/>
    </row>
    <row r="3398" spans="1:27">
      <c r="A3398" s="18"/>
      <c r="B3398" s="18"/>
      <c r="C3398" s="25"/>
      <c r="F3398" s="18"/>
      <c r="G3398" s="18"/>
      <c r="H3398" s="18"/>
      <c r="I3398" s="18"/>
      <c r="K3398" s="27"/>
      <c r="O3398" s="18"/>
      <c r="U3398" s="31"/>
      <c r="V3398" s="20"/>
      <c r="W3398" s="18"/>
      <c r="X3398" s="19"/>
      <c r="Y3398" s="20"/>
      <c r="Z3398" s="18"/>
      <c r="AA3398" s="19"/>
    </row>
    <row r="3399" spans="1:27">
      <c r="A3399" s="18"/>
      <c r="B3399" s="18"/>
      <c r="C3399" s="25"/>
      <c r="F3399" s="18"/>
      <c r="G3399" s="18"/>
      <c r="H3399" s="18"/>
      <c r="I3399" s="18"/>
      <c r="K3399" s="27"/>
      <c r="O3399" s="18"/>
      <c r="U3399" s="31"/>
      <c r="V3399" s="20"/>
      <c r="W3399" s="18"/>
      <c r="X3399" s="19"/>
      <c r="Y3399" s="20"/>
      <c r="Z3399" s="18"/>
      <c r="AA3399" s="19"/>
    </row>
    <row r="3400" spans="1:27">
      <c r="A3400" s="18"/>
      <c r="B3400" s="18"/>
      <c r="C3400" s="25"/>
      <c r="F3400" s="18"/>
      <c r="G3400" s="18"/>
      <c r="H3400" s="18"/>
      <c r="I3400" s="18"/>
      <c r="K3400" s="27"/>
      <c r="O3400" s="18"/>
      <c r="U3400" s="31"/>
      <c r="V3400" s="20"/>
      <c r="W3400" s="18"/>
      <c r="X3400" s="19"/>
      <c r="Y3400" s="20"/>
      <c r="Z3400" s="18"/>
      <c r="AA3400" s="19"/>
    </row>
    <row r="3401" spans="1:27">
      <c r="A3401" s="18"/>
      <c r="B3401" s="18"/>
      <c r="C3401" s="25"/>
      <c r="F3401" s="18"/>
      <c r="G3401" s="18"/>
      <c r="H3401" s="18"/>
      <c r="I3401" s="18"/>
      <c r="K3401" s="27"/>
      <c r="O3401" s="18"/>
      <c r="U3401" s="31"/>
      <c r="V3401" s="20"/>
      <c r="W3401" s="18"/>
      <c r="X3401" s="19"/>
      <c r="Y3401" s="20"/>
      <c r="Z3401" s="18"/>
      <c r="AA3401" s="19"/>
    </row>
    <row r="3402" spans="1:27">
      <c r="A3402" s="18"/>
      <c r="B3402" s="18"/>
      <c r="C3402" s="25"/>
      <c r="F3402" s="18"/>
      <c r="G3402" s="18"/>
      <c r="H3402" s="18"/>
      <c r="I3402" s="18"/>
      <c r="K3402" s="27"/>
      <c r="O3402" s="18"/>
      <c r="U3402" s="31"/>
      <c r="V3402" s="20"/>
      <c r="W3402" s="18"/>
      <c r="X3402" s="19"/>
      <c r="Y3402" s="20"/>
      <c r="Z3402" s="18"/>
      <c r="AA3402" s="19"/>
    </row>
    <row r="3403" spans="1:27">
      <c r="A3403" s="18"/>
      <c r="B3403" s="18"/>
      <c r="C3403" s="25"/>
      <c r="F3403" s="18"/>
      <c r="G3403" s="18"/>
      <c r="H3403" s="18"/>
      <c r="I3403" s="18"/>
      <c r="K3403" s="27"/>
      <c r="O3403" s="18"/>
      <c r="U3403" s="31"/>
      <c r="V3403" s="20"/>
      <c r="W3403" s="18"/>
      <c r="X3403" s="19"/>
      <c r="Y3403" s="20"/>
      <c r="Z3403" s="18"/>
      <c r="AA3403" s="19"/>
    </row>
    <row r="3404" spans="1:27">
      <c r="A3404" s="18"/>
      <c r="B3404" s="18"/>
      <c r="C3404" s="25"/>
      <c r="F3404" s="18"/>
      <c r="G3404" s="18"/>
      <c r="H3404" s="18"/>
      <c r="I3404" s="18"/>
      <c r="K3404" s="27"/>
      <c r="O3404" s="18"/>
      <c r="U3404" s="31"/>
      <c r="V3404" s="20"/>
      <c r="W3404" s="18"/>
      <c r="X3404" s="19"/>
      <c r="Y3404" s="20"/>
      <c r="Z3404" s="18"/>
      <c r="AA3404" s="19"/>
    </row>
    <row r="3405" spans="1:27">
      <c r="A3405" s="18"/>
      <c r="B3405" s="18"/>
      <c r="C3405" s="25"/>
      <c r="F3405" s="18"/>
      <c r="G3405" s="18"/>
      <c r="H3405" s="18"/>
      <c r="I3405" s="18"/>
      <c r="K3405" s="27"/>
      <c r="O3405" s="18"/>
      <c r="U3405" s="31"/>
      <c r="V3405" s="20"/>
      <c r="W3405" s="18"/>
      <c r="X3405" s="19"/>
      <c r="Y3405" s="20"/>
      <c r="Z3405" s="18"/>
      <c r="AA3405" s="19"/>
    </row>
    <row r="3406" spans="1:27">
      <c r="A3406" s="18"/>
      <c r="B3406" s="18"/>
      <c r="C3406" s="25"/>
      <c r="F3406" s="18"/>
      <c r="G3406" s="18"/>
      <c r="H3406" s="18"/>
      <c r="I3406" s="18"/>
      <c r="K3406" s="27"/>
      <c r="O3406" s="18"/>
      <c r="U3406" s="31"/>
      <c r="V3406" s="20"/>
      <c r="W3406" s="18"/>
      <c r="X3406" s="19"/>
      <c r="Y3406" s="20"/>
      <c r="Z3406" s="18"/>
      <c r="AA3406" s="19"/>
    </row>
    <row r="3407" spans="1:27">
      <c r="A3407" s="18"/>
      <c r="B3407" s="18"/>
      <c r="C3407" s="25"/>
      <c r="F3407" s="18"/>
      <c r="G3407" s="18"/>
      <c r="H3407" s="18"/>
      <c r="I3407" s="18"/>
      <c r="K3407" s="27"/>
      <c r="O3407" s="18"/>
      <c r="U3407" s="31"/>
      <c r="V3407" s="20"/>
      <c r="W3407" s="18"/>
      <c r="X3407" s="19"/>
      <c r="Y3407" s="20"/>
      <c r="Z3407" s="18"/>
      <c r="AA3407" s="19"/>
    </row>
    <row r="3408" spans="1:27">
      <c r="A3408" s="18"/>
      <c r="B3408" s="18"/>
      <c r="C3408" s="25"/>
      <c r="F3408" s="18"/>
      <c r="G3408" s="18"/>
      <c r="H3408" s="18"/>
      <c r="I3408" s="18"/>
      <c r="K3408" s="27"/>
      <c r="O3408" s="18"/>
      <c r="U3408" s="31"/>
      <c r="V3408" s="20"/>
      <c r="W3408" s="18"/>
      <c r="X3408" s="19"/>
      <c r="Y3408" s="20"/>
      <c r="Z3408" s="18"/>
      <c r="AA3408" s="19"/>
    </row>
    <row r="3409" spans="1:27">
      <c r="A3409" s="18"/>
      <c r="B3409" s="18"/>
      <c r="C3409" s="25"/>
      <c r="F3409" s="18"/>
      <c r="G3409" s="18"/>
      <c r="H3409" s="18"/>
      <c r="I3409" s="18"/>
      <c r="K3409" s="27"/>
      <c r="O3409" s="18"/>
      <c r="U3409" s="31"/>
      <c r="V3409" s="20"/>
      <c r="W3409" s="18"/>
      <c r="X3409" s="19"/>
      <c r="Y3409" s="20"/>
      <c r="Z3409" s="18"/>
      <c r="AA3409" s="19"/>
    </row>
    <row r="3410" spans="1:27">
      <c r="A3410" s="18"/>
      <c r="B3410" s="18"/>
      <c r="C3410" s="25"/>
      <c r="F3410" s="18"/>
      <c r="G3410" s="18"/>
      <c r="H3410" s="18"/>
      <c r="I3410" s="18"/>
      <c r="K3410" s="27"/>
      <c r="O3410" s="18"/>
      <c r="U3410" s="31"/>
      <c r="V3410" s="20"/>
      <c r="W3410" s="18"/>
      <c r="X3410" s="19"/>
      <c r="Y3410" s="20"/>
      <c r="Z3410" s="18"/>
      <c r="AA3410" s="19"/>
    </row>
    <row r="3411" spans="1:27">
      <c r="A3411" s="18"/>
      <c r="B3411" s="18"/>
      <c r="C3411" s="25"/>
      <c r="F3411" s="18"/>
      <c r="G3411" s="18"/>
      <c r="H3411" s="18"/>
      <c r="I3411" s="18"/>
      <c r="K3411" s="27"/>
      <c r="O3411" s="18"/>
      <c r="U3411" s="31"/>
      <c r="V3411" s="20"/>
      <c r="W3411" s="18"/>
      <c r="X3411" s="19"/>
      <c r="Y3411" s="20"/>
      <c r="Z3411" s="18"/>
      <c r="AA3411" s="19"/>
    </row>
    <row r="3412" spans="1:27">
      <c r="A3412" s="18"/>
      <c r="B3412" s="18"/>
      <c r="C3412" s="25"/>
      <c r="F3412" s="18"/>
      <c r="G3412" s="18"/>
      <c r="H3412" s="18"/>
      <c r="I3412" s="18"/>
      <c r="K3412" s="27"/>
      <c r="O3412" s="18"/>
      <c r="U3412" s="31"/>
      <c r="V3412" s="20"/>
      <c r="W3412" s="18"/>
      <c r="X3412" s="19"/>
      <c r="Y3412" s="20"/>
      <c r="Z3412" s="18"/>
      <c r="AA3412" s="19"/>
    </row>
    <row r="3413" spans="1:27">
      <c r="A3413" s="18"/>
      <c r="B3413" s="18"/>
      <c r="C3413" s="25"/>
      <c r="F3413" s="18"/>
      <c r="G3413" s="18"/>
      <c r="H3413" s="18"/>
      <c r="I3413" s="18"/>
      <c r="K3413" s="27"/>
      <c r="O3413" s="18"/>
      <c r="U3413" s="31"/>
      <c r="V3413" s="20"/>
      <c r="W3413" s="18"/>
      <c r="X3413" s="19"/>
      <c r="Y3413" s="20"/>
      <c r="Z3413" s="18"/>
      <c r="AA3413" s="19"/>
    </row>
    <row r="3414" spans="1:27">
      <c r="A3414" s="18"/>
      <c r="B3414" s="18"/>
      <c r="C3414" s="25"/>
      <c r="F3414" s="18"/>
      <c r="G3414" s="18"/>
      <c r="H3414" s="18"/>
      <c r="I3414" s="18"/>
      <c r="K3414" s="27"/>
      <c r="O3414" s="18"/>
      <c r="U3414" s="31"/>
      <c r="V3414" s="20"/>
      <c r="W3414" s="18"/>
      <c r="X3414" s="19"/>
      <c r="Y3414" s="20"/>
      <c r="Z3414" s="18"/>
      <c r="AA3414" s="19"/>
    </row>
    <row r="3415" spans="1:27">
      <c r="A3415" s="18"/>
      <c r="B3415" s="18"/>
      <c r="C3415" s="25"/>
      <c r="F3415" s="18"/>
      <c r="G3415" s="18"/>
      <c r="H3415" s="18"/>
      <c r="I3415" s="18"/>
      <c r="K3415" s="27"/>
      <c r="O3415" s="18"/>
      <c r="U3415" s="31"/>
      <c r="V3415" s="20"/>
      <c r="W3415" s="18"/>
      <c r="X3415" s="19"/>
      <c r="Y3415" s="20"/>
      <c r="Z3415" s="18"/>
      <c r="AA3415" s="19"/>
    </row>
    <row r="3416" spans="1:27">
      <c r="A3416" s="18"/>
      <c r="B3416" s="18"/>
      <c r="C3416" s="25"/>
      <c r="F3416" s="18"/>
      <c r="G3416" s="18"/>
      <c r="H3416" s="18"/>
      <c r="I3416" s="18"/>
      <c r="K3416" s="27"/>
      <c r="O3416" s="18"/>
      <c r="U3416" s="31"/>
      <c r="V3416" s="20"/>
      <c r="W3416" s="18"/>
      <c r="X3416" s="19"/>
      <c r="Y3416" s="20"/>
      <c r="Z3416" s="18"/>
      <c r="AA3416" s="19"/>
    </row>
    <row r="3417" spans="1:27">
      <c r="A3417" s="18"/>
      <c r="B3417" s="18"/>
      <c r="C3417" s="25"/>
      <c r="F3417" s="18"/>
      <c r="G3417" s="18"/>
      <c r="H3417" s="18"/>
      <c r="I3417" s="18"/>
      <c r="K3417" s="27"/>
      <c r="O3417" s="18"/>
      <c r="U3417" s="31"/>
      <c r="V3417" s="20"/>
      <c r="W3417" s="18"/>
      <c r="X3417" s="19"/>
      <c r="Y3417" s="20"/>
      <c r="Z3417" s="18"/>
      <c r="AA3417" s="19"/>
    </row>
    <row r="3418" spans="1:27">
      <c r="A3418" s="18"/>
      <c r="B3418" s="18"/>
      <c r="C3418" s="25"/>
      <c r="F3418" s="18"/>
      <c r="G3418" s="18"/>
      <c r="H3418" s="18"/>
      <c r="I3418" s="18"/>
      <c r="K3418" s="27"/>
      <c r="O3418" s="18"/>
      <c r="U3418" s="31"/>
      <c r="V3418" s="20"/>
      <c r="W3418" s="18"/>
      <c r="X3418" s="19"/>
      <c r="Y3418" s="20"/>
      <c r="Z3418" s="18"/>
      <c r="AA3418" s="19"/>
    </row>
    <row r="3419" spans="1:27">
      <c r="A3419" s="18"/>
      <c r="B3419" s="18"/>
      <c r="C3419" s="25"/>
      <c r="F3419" s="18"/>
      <c r="G3419" s="18"/>
      <c r="H3419" s="18"/>
      <c r="I3419" s="18"/>
      <c r="K3419" s="27"/>
      <c r="O3419" s="18"/>
      <c r="U3419" s="31"/>
      <c r="V3419" s="20"/>
      <c r="W3419" s="18"/>
      <c r="X3419" s="19"/>
      <c r="Y3419" s="20"/>
      <c r="Z3419" s="18"/>
      <c r="AA3419" s="19"/>
    </row>
    <row r="3420" spans="1:27">
      <c r="A3420" s="18"/>
      <c r="B3420" s="18"/>
      <c r="C3420" s="25"/>
      <c r="F3420" s="18"/>
      <c r="G3420" s="18"/>
      <c r="H3420" s="18"/>
      <c r="I3420" s="18"/>
      <c r="K3420" s="27"/>
      <c r="O3420" s="18"/>
      <c r="U3420" s="31"/>
      <c r="V3420" s="20"/>
      <c r="W3420" s="18"/>
      <c r="X3420" s="19"/>
      <c r="Y3420" s="20"/>
      <c r="Z3420" s="18"/>
      <c r="AA3420" s="19"/>
    </row>
    <row r="3421" spans="1:27">
      <c r="A3421" s="18"/>
      <c r="B3421" s="18"/>
      <c r="C3421" s="25"/>
      <c r="F3421" s="18"/>
      <c r="G3421" s="18"/>
      <c r="H3421" s="18"/>
      <c r="I3421" s="18"/>
      <c r="K3421" s="27"/>
      <c r="O3421" s="18"/>
      <c r="U3421" s="31"/>
      <c r="V3421" s="20"/>
      <c r="W3421" s="18"/>
      <c r="X3421" s="19"/>
      <c r="Y3421" s="20"/>
      <c r="Z3421" s="18"/>
      <c r="AA3421" s="19"/>
    </row>
    <row r="3422" spans="1:27">
      <c r="A3422" s="18"/>
      <c r="B3422" s="18"/>
      <c r="C3422" s="25"/>
      <c r="F3422" s="18"/>
      <c r="G3422" s="18"/>
      <c r="H3422" s="18"/>
      <c r="I3422" s="18"/>
      <c r="K3422" s="27"/>
      <c r="O3422" s="18"/>
      <c r="U3422" s="31"/>
      <c r="V3422" s="20"/>
      <c r="W3422" s="18"/>
      <c r="X3422" s="19"/>
      <c r="Y3422" s="20"/>
      <c r="Z3422" s="18"/>
      <c r="AA3422" s="19"/>
    </row>
    <row r="3423" spans="1:27">
      <c r="A3423" s="18"/>
      <c r="B3423" s="18"/>
      <c r="C3423" s="25"/>
      <c r="F3423" s="18"/>
      <c r="G3423" s="18"/>
      <c r="H3423" s="18"/>
      <c r="I3423" s="18"/>
      <c r="K3423" s="27"/>
      <c r="O3423" s="18"/>
      <c r="U3423" s="31"/>
      <c r="V3423" s="20"/>
      <c r="W3423" s="18"/>
      <c r="X3423" s="19"/>
      <c r="Y3423" s="20"/>
      <c r="Z3423" s="18"/>
      <c r="AA3423" s="19"/>
    </row>
    <row r="3424" spans="1:27">
      <c r="A3424" s="18"/>
      <c r="B3424" s="18"/>
      <c r="C3424" s="25"/>
      <c r="F3424" s="18"/>
      <c r="G3424" s="18"/>
      <c r="H3424" s="18"/>
      <c r="I3424" s="18"/>
      <c r="K3424" s="27"/>
      <c r="O3424" s="18"/>
      <c r="U3424" s="31"/>
      <c r="V3424" s="20"/>
      <c r="W3424" s="18"/>
      <c r="X3424" s="19"/>
      <c r="Y3424" s="20"/>
      <c r="Z3424" s="18"/>
      <c r="AA3424" s="19"/>
    </row>
    <row r="3425" spans="1:27">
      <c r="A3425" s="18"/>
      <c r="B3425" s="18"/>
      <c r="C3425" s="25"/>
      <c r="F3425" s="18"/>
      <c r="G3425" s="18"/>
      <c r="H3425" s="18"/>
      <c r="I3425" s="18"/>
      <c r="K3425" s="27"/>
      <c r="O3425" s="18"/>
      <c r="U3425" s="31"/>
      <c r="V3425" s="20"/>
      <c r="W3425" s="18"/>
      <c r="X3425" s="19"/>
      <c r="Y3425" s="20"/>
      <c r="Z3425" s="18"/>
      <c r="AA3425" s="19"/>
    </row>
    <row r="3426" spans="1:27">
      <c r="A3426" s="18"/>
      <c r="B3426" s="18"/>
      <c r="C3426" s="25"/>
      <c r="F3426" s="18"/>
      <c r="G3426" s="18"/>
      <c r="H3426" s="18"/>
      <c r="I3426" s="18"/>
      <c r="K3426" s="27"/>
      <c r="O3426" s="18"/>
      <c r="U3426" s="31"/>
      <c r="V3426" s="20"/>
      <c r="W3426" s="18"/>
      <c r="X3426" s="19"/>
      <c r="Y3426" s="20"/>
      <c r="Z3426" s="18"/>
      <c r="AA3426" s="19"/>
    </row>
    <row r="3427" spans="1:27">
      <c r="A3427" s="18"/>
      <c r="B3427" s="18"/>
      <c r="C3427" s="25"/>
      <c r="F3427" s="18"/>
      <c r="G3427" s="18"/>
      <c r="H3427" s="18"/>
      <c r="I3427" s="18"/>
      <c r="K3427" s="27"/>
      <c r="O3427" s="18"/>
      <c r="U3427" s="31"/>
      <c r="V3427" s="20"/>
      <c r="W3427" s="18"/>
      <c r="X3427" s="19"/>
      <c r="Y3427" s="20"/>
      <c r="Z3427" s="18"/>
      <c r="AA3427" s="19"/>
    </row>
    <row r="3428" spans="1:27">
      <c r="A3428" s="18"/>
      <c r="B3428" s="18"/>
      <c r="C3428" s="25"/>
      <c r="F3428" s="18"/>
      <c r="G3428" s="18"/>
      <c r="H3428" s="18"/>
      <c r="I3428" s="18"/>
      <c r="K3428" s="27"/>
      <c r="O3428" s="18"/>
      <c r="U3428" s="31"/>
      <c r="V3428" s="20"/>
      <c r="W3428" s="18"/>
      <c r="X3428" s="19"/>
      <c r="Y3428" s="20"/>
      <c r="Z3428" s="18"/>
      <c r="AA3428" s="19"/>
    </row>
    <row r="3429" spans="1:27">
      <c r="A3429" s="18"/>
      <c r="B3429" s="18"/>
      <c r="C3429" s="25"/>
      <c r="F3429" s="18"/>
      <c r="G3429" s="18"/>
      <c r="H3429" s="18"/>
      <c r="I3429" s="18"/>
      <c r="K3429" s="27"/>
      <c r="O3429" s="18"/>
      <c r="U3429" s="31"/>
      <c r="V3429" s="20"/>
      <c r="W3429" s="18"/>
      <c r="X3429" s="19"/>
      <c r="Y3429" s="20"/>
      <c r="Z3429" s="18"/>
      <c r="AA3429" s="19"/>
    </row>
    <row r="3430" spans="1:27">
      <c r="A3430" s="18"/>
      <c r="B3430" s="18"/>
      <c r="C3430" s="25"/>
      <c r="F3430" s="18"/>
      <c r="G3430" s="18"/>
      <c r="H3430" s="18"/>
      <c r="I3430" s="18"/>
      <c r="K3430" s="27"/>
      <c r="O3430" s="18"/>
      <c r="U3430" s="31"/>
      <c r="V3430" s="20"/>
      <c r="W3430" s="18"/>
      <c r="X3430" s="19"/>
      <c r="Y3430" s="20"/>
      <c r="Z3430" s="18"/>
      <c r="AA3430" s="19"/>
    </row>
    <row r="3431" spans="1:27">
      <c r="A3431" s="18"/>
      <c r="B3431" s="18"/>
      <c r="C3431" s="25"/>
      <c r="F3431" s="18"/>
      <c r="G3431" s="18"/>
      <c r="H3431" s="18"/>
      <c r="I3431" s="18"/>
      <c r="K3431" s="27"/>
      <c r="O3431" s="18"/>
      <c r="U3431" s="31"/>
      <c r="V3431" s="20"/>
      <c r="W3431" s="18"/>
      <c r="X3431" s="19"/>
      <c r="Y3431" s="20"/>
      <c r="Z3431" s="18"/>
      <c r="AA3431" s="19"/>
    </row>
    <row r="3432" spans="1:27">
      <c r="A3432" s="18"/>
      <c r="B3432" s="18"/>
      <c r="C3432" s="25"/>
      <c r="F3432" s="18"/>
      <c r="G3432" s="18"/>
      <c r="H3432" s="18"/>
      <c r="I3432" s="18"/>
      <c r="K3432" s="27"/>
      <c r="O3432" s="18"/>
      <c r="U3432" s="31"/>
      <c r="V3432" s="20"/>
      <c r="W3432" s="18"/>
      <c r="X3432" s="19"/>
      <c r="Y3432" s="20"/>
      <c r="Z3432" s="18"/>
      <c r="AA3432" s="19"/>
    </row>
    <row r="3433" spans="1:27">
      <c r="A3433" s="18"/>
      <c r="B3433" s="18"/>
      <c r="C3433" s="25"/>
      <c r="F3433" s="18"/>
      <c r="G3433" s="18"/>
      <c r="H3433" s="18"/>
      <c r="I3433" s="18"/>
      <c r="K3433" s="27"/>
      <c r="O3433" s="18"/>
      <c r="U3433" s="31"/>
      <c r="V3433" s="20"/>
      <c r="W3433" s="18"/>
      <c r="X3433" s="19"/>
      <c r="Y3433" s="20"/>
      <c r="Z3433" s="18"/>
      <c r="AA3433" s="19"/>
    </row>
    <row r="3434" spans="1:27">
      <c r="A3434" s="18"/>
      <c r="B3434" s="18"/>
      <c r="C3434" s="25"/>
      <c r="F3434" s="18"/>
      <c r="G3434" s="18"/>
      <c r="H3434" s="18"/>
      <c r="I3434" s="18"/>
      <c r="K3434" s="27"/>
      <c r="O3434" s="18"/>
      <c r="U3434" s="31"/>
      <c r="V3434" s="20"/>
      <c r="W3434" s="18"/>
      <c r="X3434" s="19"/>
      <c r="Y3434" s="20"/>
      <c r="Z3434" s="18"/>
      <c r="AA3434" s="19"/>
    </row>
    <row r="3435" spans="1:27">
      <c r="A3435" s="18"/>
      <c r="B3435" s="18"/>
      <c r="C3435" s="25"/>
      <c r="F3435" s="18"/>
      <c r="G3435" s="18"/>
      <c r="H3435" s="18"/>
      <c r="I3435" s="18"/>
      <c r="K3435" s="27"/>
      <c r="O3435" s="18"/>
      <c r="U3435" s="31"/>
      <c r="V3435" s="20"/>
      <c r="W3435" s="18"/>
      <c r="X3435" s="19"/>
      <c r="Y3435" s="20"/>
      <c r="Z3435" s="18"/>
      <c r="AA3435" s="19"/>
    </row>
    <row r="3436" spans="1:27">
      <c r="A3436" s="18"/>
      <c r="B3436" s="18"/>
      <c r="C3436" s="25"/>
      <c r="F3436" s="18"/>
      <c r="G3436" s="18"/>
      <c r="H3436" s="18"/>
      <c r="I3436" s="18"/>
      <c r="K3436" s="27"/>
      <c r="O3436" s="18"/>
      <c r="U3436" s="31"/>
      <c r="V3436" s="20"/>
      <c r="W3436" s="18"/>
      <c r="X3436" s="19"/>
      <c r="Y3436" s="20"/>
      <c r="Z3436" s="18"/>
      <c r="AA3436" s="19"/>
    </row>
    <row r="3437" spans="1:27">
      <c r="A3437" s="18"/>
      <c r="B3437" s="18"/>
      <c r="C3437" s="25"/>
      <c r="F3437" s="18"/>
      <c r="G3437" s="18"/>
      <c r="H3437" s="18"/>
      <c r="I3437" s="18"/>
      <c r="K3437" s="27"/>
      <c r="O3437" s="18"/>
      <c r="U3437" s="31"/>
      <c r="V3437" s="20"/>
      <c r="W3437" s="18"/>
      <c r="X3437" s="19"/>
      <c r="Y3437" s="20"/>
      <c r="Z3437" s="18"/>
      <c r="AA3437" s="19"/>
    </row>
    <row r="3438" spans="1:27">
      <c r="A3438" s="18"/>
      <c r="B3438" s="18"/>
      <c r="C3438" s="25"/>
      <c r="F3438" s="18"/>
      <c r="G3438" s="18"/>
      <c r="H3438" s="18"/>
      <c r="I3438" s="18"/>
      <c r="K3438" s="27"/>
      <c r="O3438" s="18"/>
      <c r="U3438" s="31"/>
      <c r="V3438" s="20"/>
      <c r="W3438" s="18"/>
      <c r="X3438" s="19"/>
      <c r="Y3438" s="20"/>
      <c r="Z3438" s="18"/>
      <c r="AA3438" s="19"/>
    </row>
    <row r="3439" spans="1:27">
      <c r="A3439" s="18"/>
      <c r="B3439" s="18"/>
      <c r="C3439" s="25"/>
      <c r="F3439" s="18"/>
      <c r="G3439" s="18"/>
      <c r="H3439" s="18"/>
      <c r="I3439" s="18"/>
      <c r="K3439" s="27"/>
      <c r="O3439" s="18"/>
      <c r="U3439" s="31"/>
      <c r="V3439" s="20"/>
      <c r="W3439" s="18"/>
      <c r="X3439" s="19"/>
      <c r="Y3439" s="20"/>
      <c r="Z3439" s="18"/>
      <c r="AA3439" s="19"/>
    </row>
    <row r="3440" spans="1:27">
      <c r="A3440" s="18"/>
      <c r="B3440" s="18"/>
      <c r="C3440" s="25"/>
      <c r="F3440" s="18"/>
      <c r="G3440" s="18"/>
      <c r="H3440" s="18"/>
      <c r="I3440" s="18"/>
      <c r="K3440" s="27"/>
      <c r="O3440" s="18"/>
      <c r="U3440" s="31"/>
      <c r="V3440" s="20"/>
      <c r="W3440" s="18"/>
      <c r="X3440" s="19"/>
      <c r="Y3440" s="20"/>
      <c r="Z3440" s="18"/>
      <c r="AA3440" s="19"/>
    </row>
    <row r="3441" spans="1:27">
      <c r="A3441" s="18"/>
      <c r="B3441" s="18"/>
      <c r="C3441" s="25"/>
      <c r="F3441" s="18"/>
      <c r="G3441" s="18"/>
      <c r="H3441" s="18"/>
      <c r="I3441" s="18"/>
      <c r="K3441" s="27"/>
      <c r="O3441" s="18"/>
      <c r="U3441" s="31"/>
      <c r="V3441" s="20"/>
      <c r="W3441" s="18"/>
      <c r="X3441" s="19"/>
      <c r="Y3441" s="20"/>
      <c r="Z3441" s="18"/>
      <c r="AA3441" s="19"/>
    </row>
    <row r="3442" spans="1:27">
      <c r="A3442" s="18"/>
      <c r="B3442" s="18"/>
      <c r="C3442" s="25"/>
      <c r="F3442" s="18"/>
      <c r="G3442" s="18"/>
      <c r="H3442" s="18"/>
      <c r="I3442" s="18"/>
      <c r="K3442" s="27"/>
      <c r="O3442" s="18"/>
      <c r="U3442" s="31"/>
      <c r="V3442" s="20"/>
      <c r="W3442" s="18"/>
      <c r="X3442" s="19"/>
      <c r="Y3442" s="20"/>
      <c r="Z3442" s="18"/>
      <c r="AA3442" s="19"/>
    </row>
    <row r="3443" spans="1:27">
      <c r="A3443" s="18"/>
      <c r="B3443" s="18"/>
      <c r="C3443" s="25"/>
      <c r="F3443" s="18"/>
      <c r="G3443" s="18"/>
      <c r="H3443" s="18"/>
      <c r="I3443" s="18"/>
      <c r="K3443" s="27"/>
      <c r="O3443" s="18"/>
      <c r="U3443" s="31"/>
      <c r="V3443" s="20"/>
      <c r="W3443" s="18"/>
      <c r="X3443" s="19"/>
      <c r="Y3443" s="20"/>
      <c r="Z3443" s="18"/>
      <c r="AA3443" s="19"/>
    </row>
    <row r="3444" spans="1:27">
      <c r="A3444" s="18"/>
      <c r="B3444" s="18"/>
      <c r="C3444" s="25"/>
      <c r="F3444" s="18"/>
      <c r="G3444" s="18"/>
      <c r="H3444" s="18"/>
      <c r="I3444" s="18"/>
      <c r="K3444" s="27"/>
      <c r="O3444" s="18"/>
      <c r="U3444" s="31"/>
      <c r="V3444" s="20"/>
      <c r="W3444" s="18"/>
      <c r="X3444" s="19"/>
      <c r="Y3444" s="20"/>
      <c r="Z3444" s="18"/>
      <c r="AA3444" s="19"/>
    </row>
    <row r="3445" spans="1:27">
      <c r="A3445" s="18"/>
      <c r="B3445" s="18"/>
      <c r="C3445" s="25"/>
      <c r="F3445" s="18"/>
      <c r="G3445" s="18"/>
      <c r="H3445" s="18"/>
      <c r="I3445" s="18"/>
      <c r="K3445" s="27"/>
      <c r="O3445" s="18"/>
      <c r="U3445" s="31"/>
      <c r="V3445" s="20"/>
      <c r="W3445" s="18"/>
      <c r="X3445" s="19"/>
      <c r="Y3445" s="20"/>
      <c r="Z3445" s="18"/>
      <c r="AA3445" s="19"/>
    </row>
    <row r="3446" spans="1:27">
      <c r="A3446" s="18"/>
      <c r="B3446" s="18"/>
      <c r="C3446" s="25"/>
      <c r="F3446" s="18"/>
      <c r="G3446" s="18"/>
      <c r="H3446" s="18"/>
      <c r="I3446" s="18"/>
      <c r="K3446" s="27"/>
      <c r="O3446" s="18"/>
      <c r="U3446" s="31"/>
      <c r="V3446" s="20"/>
      <c r="W3446" s="18"/>
      <c r="X3446" s="19"/>
      <c r="Y3446" s="20"/>
      <c r="Z3446" s="18"/>
      <c r="AA3446" s="19"/>
    </row>
    <row r="3447" spans="1:27">
      <c r="A3447" s="18"/>
      <c r="B3447" s="18"/>
      <c r="C3447" s="25"/>
      <c r="F3447" s="18"/>
      <c r="G3447" s="18"/>
      <c r="H3447" s="18"/>
      <c r="I3447" s="18"/>
      <c r="K3447" s="27"/>
      <c r="O3447" s="18"/>
      <c r="U3447" s="31"/>
      <c r="V3447" s="20"/>
      <c r="W3447" s="18"/>
      <c r="X3447" s="19"/>
      <c r="Y3447" s="20"/>
      <c r="Z3447" s="18"/>
      <c r="AA3447" s="19"/>
    </row>
    <row r="3448" spans="1:27">
      <c r="A3448" s="18"/>
      <c r="B3448" s="18"/>
      <c r="C3448" s="25"/>
      <c r="F3448" s="18"/>
      <c r="G3448" s="18"/>
      <c r="H3448" s="18"/>
      <c r="I3448" s="18"/>
      <c r="K3448" s="27"/>
      <c r="O3448" s="18"/>
      <c r="U3448" s="31"/>
      <c r="V3448" s="20"/>
      <c r="W3448" s="18"/>
      <c r="X3448" s="19"/>
      <c r="Y3448" s="20"/>
      <c r="Z3448" s="18"/>
      <c r="AA3448" s="19"/>
    </row>
    <row r="3449" spans="1:27">
      <c r="A3449" s="18"/>
      <c r="B3449" s="18"/>
      <c r="C3449" s="25"/>
      <c r="F3449" s="18"/>
      <c r="G3449" s="18"/>
      <c r="H3449" s="18"/>
      <c r="I3449" s="18"/>
      <c r="K3449" s="27"/>
      <c r="O3449" s="18"/>
      <c r="U3449" s="31"/>
      <c r="V3449" s="20"/>
      <c r="W3449" s="18"/>
      <c r="X3449" s="19"/>
      <c r="Y3449" s="20"/>
      <c r="Z3449" s="18"/>
      <c r="AA3449" s="19"/>
    </row>
    <row r="3450" spans="1:27">
      <c r="A3450" s="18"/>
      <c r="B3450" s="18"/>
      <c r="C3450" s="25"/>
      <c r="F3450" s="18"/>
      <c r="G3450" s="18"/>
      <c r="H3450" s="18"/>
      <c r="I3450" s="18"/>
      <c r="K3450" s="27"/>
      <c r="O3450" s="18"/>
      <c r="U3450" s="31"/>
      <c r="V3450" s="20"/>
      <c r="W3450" s="18"/>
      <c r="X3450" s="19"/>
      <c r="Y3450" s="20"/>
      <c r="Z3450" s="18"/>
      <c r="AA3450" s="19"/>
    </row>
    <row r="3451" spans="1:27">
      <c r="A3451" s="18"/>
      <c r="B3451" s="18"/>
      <c r="C3451" s="25"/>
      <c r="F3451" s="18"/>
      <c r="G3451" s="18"/>
      <c r="H3451" s="18"/>
      <c r="I3451" s="18"/>
      <c r="K3451" s="27"/>
      <c r="O3451" s="18"/>
      <c r="U3451" s="31"/>
      <c r="V3451" s="20"/>
      <c r="W3451" s="18"/>
      <c r="X3451" s="19"/>
      <c r="Y3451" s="20"/>
      <c r="Z3451" s="18"/>
      <c r="AA3451" s="19"/>
    </row>
    <row r="3452" spans="1:27">
      <c r="A3452" s="18"/>
      <c r="B3452" s="18"/>
      <c r="C3452" s="25"/>
      <c r="F3452" s="18"/>
      <c r="G3452" s="18"/>
      <c r="H3452" s="18"/>
      <c r="I3452" s="18"/>
      <c r="K3452" s="27"/>
      <c r="O3452" s="18"/>
      <c r="U3452" s="31"/>
      <c r="V3452" s="20"/>
      <c r="W3452" s="18"/>
      <c r="X3452" s="19"/>
      <c r="Y3452" s="20"/>
      <c r="Z3452" s="18"/>
      <c r="AA3452" s="19"/>
    </row>
    <row r="3453" spans="1:27">
      <c r="A3453" s="18"/>
      <c r="B3453" s="18"/>
      <c r="C3453" s="25"/>
      <c r="F3453" s="18"/>
      <c r="G3453" s="18"/>
      <c r="H3453" s="18"/>
      <c r="I3453" s="18"/>
      <c r="K3453" s="27"/>
      <c r="O3453" s="18"/>
      <c r="U3453" s="31"/>
      <c r="V3453" s="20"/>
      <c r="W3453" s="18"/>
      <c r="X3453" s="19"/>
      <c r="Y3453" s="20"/>
      <c r="Z3453" s="18"/>
      <c r="AA3453" s="19"/>
    </row>
    <row r="3454" spans="1:27">
      <c r="A3454" s="18"/>
      <c r="B3454" s="18"/>
      <c r="C3454" s="25"/>
      <c r="F3454" s="18"/>
      <c r="G3454" s="18"/>
      <c r="H3454" s="18"/>
      <c r="I3454" s="18"/>
      <c r="K3454" s="27"/>
      <c r="O3454" s="18"/>
      <c r="U3454" s="31"/>
      <c r="V3454" s="20"/>
      <c r="W3454" s="18"/>
      <c r="X3454" s="19"/>
      <c r="Y3454" s="20"/>
      <c r="Z3454" s="18"/>
      <c r="AA3454" s="19"/>
    </row>
    <row r="3455" spans="1:27">
      <c r="A3455" s="18"/>
      <c r="B3455" s="18"/>
      <c r="C3455" s="25"/>
      <c r="F3455" s="18"/>
      <c r="G3455" s="18"/>
      <c r="H3455" s="18"/>
      <c r="I3455" s="18"/>
      <c r="K3455" s="27"/>
      <c r="O3455" s="18"/>
      <c r="U3455" s="31"/>
      <c r="V3455" s="20"/>
      <c r="W3455" s="18"/>
      <c r="X3455" s="19"/>
      <c r="Y3455" s="20"/>
      <c r="Z3455" s="18"/>
      <c r="AA3455" s="19"/>
    </row>
    <row r="3456" spans="1:27">
      <c r="A3456" s="18"/>
      <c r="B3456" s="18"/>
      <c r="C3456" s="25"/>
      <c r="F3456" s="18"/>
      <c r="G3456" s="18"/>
      <c r="H3456" s="18"/>
      <c r="I3456" s="18"/>
      <c r="K3456" s="27"/>
      <c r="O3456" s="18"/>
      <c r="U3456" s="31"/>
      <c r="V3456" s="20"/>
      <c r="W3456" s="18"/>
      <c r="X3456" s="19"/>
      <c r="Y3456" s="20"/>
      <c r="Z3456" s="18"/>
      <c r="AA3456" s="19"/>
    </row>
    <row r="3457" spans="1:27">
      <c r="A3457" s="18"/>
      <c r="B3457" s="18"/>
      <c r="C3457" s="25"/>
      <c r="F3457" s="18"/>
      <c r="G3457" s="18"/>
      <c r="H3457" s="18"/>
      <c r="I3457" s="18"/>
      <c r="K3457" s="27"/>
      <c r="O3457" s="18"/>
      <c r="U3457" s="31"/>
      <c r="V3457" s="20"/>
      <c r="W3457" s="18"/>
      <c r="X3457" s="19"/>
      <c r="Y3457" s="20"/>
      <c r="Z3457" s="18"/>
      <c r="AA3457" s="19"/>
    </row>
    <row r="3458" spans="1:27">
      <c r="A3458" s="18"/>
      <c r="B3458" s="18"/>
      <c r="C3458" s="25"/>
      <c r="F3458" s="18"/>
      <c r="G3458" s="18"/>
      <c r="H3458" s="18"/>
      <c r="I3458" s="18"/>
      <c r="K3458" s="27"/>
      <c r="O3458" s="18"/>
      <c r="U3458" s="31"/>
      <c r="V3458" s="20"/>
      <c r="W3458" s="18"/>
      <c r="X3458" s="19"/>
      <c r="Y3458" s="20"/>
      <c r="Z3458" s="18"/>
      <c r="AA3458" s="19"/>
    </row>
    <row r="3459" spans="1:27">
      <c r="A3459" s="18"/>
      <c r="B3459" s="18"/>
      <c r="C3459" s="25"/>
      <c r="F3459" s="18"/>
      <c r="G3459" s="18"/>
      <c r="H3459" s="18"/>
      <c r="I3459" s="18"/>
      <c r="K3459" s="27"/>
      <c r="O3459" s="18"/>
      <c r="U3459" s="31"/>
      <c r="V3459" s="20"/>
      <c r="W3459" s="18"/>
      <c r="X3459" s="19"/>
      <c r="Y3459" s="20"/>
      <c r="Z3459" s="18"/>
      <c r="AA3459" s="19"/>
    </row>
    <row r="3460" spans="1:27">
      <c r="A3460" s="18"/>
      <c r="B3460" s="18"/>
      <c r="C3460" s="25"/>
      <c r="F3460" s="18"/>
      <c r="G3460" s="18"/>
      <c r="H3460" s="18"/>
      <c r="I3460" s="18"/>
      <c r="K3460" s="27"/>
      <c r="O3460" s="18"/>
      <c r="U3460" s="31"/>
      <c r="V3460" s="20"/>
      <c r="W3460" s="18"/>
      <c r="X3460" s="19"/>
      <c r="Y3460" s="20"/>
      <c r="Z3460" s="18"/>
      <c r="AA3460" s="19"/>
    </row>
    <row r="3461" spans="1:27">
      <c r="A3461" s="18"/>
      <c r="B3461" s="18"/>
      <c r="C3461" s="25"/>
      <c r="F3461" s="18"/>
      <c r="G3461" s="18"/>
      <c r="H3461" s="18"/>
      <c r="I3461" s="18"/>
      <c r="K3461" s="27"/>
      <c r="O3461" s="18"/>
      <c r="U3461" s="31"/>
      <c r="V3461" s="20"/>
      <c r="W3461" s="18"/>
      <c r="X3461" s="19"/>
      <c r="Y3461" s="20"/>
      <c r="Z3461" s="18"/>
      <c r="AA3461" s="19"/>
    </row>
    <row r="3462" spans="1:27">
      <c r="A3462" s="18"/>
      <c r="B3462" s="18"/>
      <c r="C3462" s="25"/>
      <c r="F3462" s="18"/>
      <c r="G3462" s="18"/>
      <c r="H3462" s="18"/>
      <c r="I3462" s="18"/>
      <c r="K3462" s="27"/>
      <c r="O3462" s="18"/>
      <c r="U3462" s="31"/>
      <c r="V3462" s="20"/>
      <c r="W3462" s="18"/>
      <c r="X3462" s="19"/>
      <c r="Y3462" s="20"/>
      <c r="Z3462" s="18"/>
      <c r="AA3462" s="19"/>
    </row>
    <row r="3463" spans="1:27">
      <c r="A3463" s="18"/>
      <c r="B3463" s="18"/>
      <c r="C3463" s="25"/>
      <c r="F3463" s="18"/>
      <c r="G3463" s="18"/>
      <c r="H3463" s="18"/>
      <c r="I3463" s="18"/>
      <c r="K3463" s="27"/>
      <c r="O3463" s="18"/>
      <c r="U3463" s="31"/>
      <c r="V3463" s="20"/>
      <c r="W3463" s="18"/>
      <c r="X3463" s="19"/>
      <c r="Y3463" s="20"/>
      <c r="Z3463" s="18"/>
      <c r="AA3463" s="19"/>
    </row>
    <row r="3464" spans="1:27">
      <c r="A3464" s="18"/>
      <c r="B3464" s="18"/>
      <c r="C3464" s="25"/>
      <c r="F3464" s="18"/>
      <c r="G3464" s="18"/>
      <c r="H3464" s="18"/>
      <c r="I3464" s="18"/>
      <c r="K3464" s="27"/>
      <c r="O3464" s="18"/>
      <c r="U3464" s="31"/>
      <c r="V3464" s="20"/>
      <c r="W3464" s="18"/>
      <c r="X3464" s="19"/>
      <c r="Y3464" s="20"/>
      <c r="Z3464" s="18"/>
      <c r="AA3464" s="19"/>
    </row>
    <row r="3465" spans="1:27">
      <c r="A3465" s="18"/>
      <c r="B3465" s="18"/>
      <c r="C3465" s="25"/>
      <c r="F3465" s="18"/>
      <c r="G3465" s="18"/>
      <c r="H3465" s="18"/>
      <c r="I3465" s="18"/>
      <c r="K3465" s="27"/>
      <c r="O3465" s="18"/>
      <c r="U3465" s="31"/>
      <c r="V3465" s="20"/>
      <c r="W3465" s="18"/>
      <c r="X3465" s="19"/>
      <c r="Y3465" s="20"/>
      <c r="Z3465" s="18"/>
      <c r="AA3465" s="19"/>
    </row>
    <row r="3466" spans="1:27">
      <c r="A3466" s="18"/>
      <c r="B3466" s="18"/>
      <c r="C3466" s="25"/>
      <c r="F3466" s="18"/>
      <c r="G3466" s="18"/>
      <c r="H3466" s="18"/>
      <c r="I3466" s="18"/>
      <c r="K3466" s="27"/>
      <c r="O3466" s="18"/>
      <c r="U3466" s="31"/>
      <c r="V3466" s="20"/>
      <c r="W3466" s="18"/>
      <c r="X3466" s="19"/>
      <c r="Y3466" s="20"/>
      <c r="Z3466" s="18"/>
      <c r="AA3466" s="19"/>
    </row>
    <row r="3467" spans="1:27">
      <c r="A3467" s="18"/>
      <c r="B3467" s="18"/>
      <c r="C3467" s="25"/>
      <c r="F3467" s="18"/>
      <c r="G3467" s="18"/>
      <c r="H3467" s="18"/>
      <c r="I3467" s="18"/>
      <c r="K3467" s="27"/>
      <c r="O3467" s="18"/>
      <c r="U3467" s="31"/>
      <c r="V3467" s="20"/>
      <c r="W3467" s="18"/>
      <c r="X3467" s="19"/>
      <c r="Y3467" s="20"/>
      <c r="Z3467" s="18"/>
      <c r="AA3467" s="19"/>
    </row>
    <row r="3468" spans="1:27">
      <c r="A3468" s="18"/>
      <c r="B3468" s="18"/>
      <c r="C3468" s="25"/>
      <c r="F3468" s="18"/>
      <c r="G3468" s="18"/>
      <c r="H3468" s="18"/>
      <c r="I3468" s="18"/>
      <c r="K3468" s="27"/>
      <c r="O3468" s="18"/>
      <c r="U3468" s="31"/>
      <c r="V3468" s="20"/>
      <c r="W3468" s="18"/>
      <c r="X3468" s="19"/>
      <c r="Y3468" s="20"/>
      <c r="Z3468" s="18"/>
      <c r="AA3468" s="19"/>
    </row>
    <row r="3469" spans="1:27">
      <c r="A3469" s="18"/>
      <c r="B3469" s="18"/>
      <c r="C3469" s="25"/>
      <c r="F3469" s="18"/>
      <c r="G3469" s="18"/>
      <c r="H3469" s="18"/>
      <c r="I3469" s="18"/>
      <c r="K3469" s="27"/>
      <c r="O3469" s="18"/>
      <c r="U3469" s="31"/>
      <c r="V3469" s="20"/>
      <c r="W3469" s="18"/>
      <c r="X3469" s="19"/>
      <c r="Y3469" s="20"/>
      <c r="Z3469" s="18"/>
      <c r="AA3469" s="19"/>
    </row>
    <row r="3470" spans="1:27">
      <c r="A3470" s="18"/>
      <c r="B3470" s="18"/>
      <c r="C3470" s="25"/>
      <c r="F3470" s="18"/>
      <c r="G3470" s="18"/>
      <c r="H3470" s="18"/>
      <c r="I3470" s="18"/>
      <c r="K3470" s="27"/>
      <c r="O3470" s="18"/>
      <c r="U3470" s="31"/>
      <c r="V3470" s="20"/>
      <c r="W3470" s="18"/>
      <c r="X3470" s="19"/>
      <c r="Y3470" s="20"/>
      <c r="Z3470" s="18"/>
      <c r="AA3470" s="19"/>
    </row>
    <row r="3471" spans="1:27">
      <c r="A3471" s="18"/>
      <c r="B3471" s="18"/>
      <c r="C3471" s="25"/>
      <c r="F3471" s="18"/>
      <c r="G3471" s="18"/>
      <c r="H3471" s="18"/>
      <c r="I3471" s="18"/>
      <c r="K3471" s="27"/>
      <c r="O3471" s="18"/>
      <c r="U3471" s="31"/>
      <c r="V3471" s="20"/>
      <c r="W3471" s="18"/>
      <c r="X3471" s="19"/>
      <c r="Y3471" s="20"/>
      <c r="Z3471" s="18"/>
      <c r="AA3471" s="19"/>
    </row>
    <row r="3472" spans="1:27">
      <c r="A3472" s="18"/>
      <c r="B3472" s="18"/>
      <c r="C3472" s="25"/>
      <c r="F3472" s="18"/>
      <c r="G3472" s="18"/>
      <c r="H3472" s="18"/>
      <c r="I3472" s="18"/>
      <c r="K3472" s="27"/>
      <c r="O3472" s="18"/>
      <c r="U3472" s="31"/>
      <c r="V3472" s="20"/>
      <c r="W3472" s="18"/>
      <c r="X3472" s="19"/>
      <c r="Y3472" s="20"/>
      <c r="Z3472" s="18"/>
      <c r="AA3472" s="19"/>
    </row>
    <row r="3473" spans="1:27">
      <c r="A3473" s="18"/>
      <c r="B3473" s="18"/>
      <c r="C3473" s="25"/>
      <c r="F3473" s="18"/>
      <c r="G3473" s="18"/>
      <c r="H3473" s="18"/>
      <c r="I3473" s="18"/>
      <c r="K3473" s="27"/>
      <c r="O3473" s="18"/>
      <c r="U3473" s="31"/>
      <c r="V3473" s="20"/>
      <c r="W3473" s="18"/>
      <c r="X3473" s="19"/>
      <c r="Y3473" s="20"/>
      <c r="Z3473" s="18"/>
      <c r="AA3473" s="19"/>
    </row>
    <row r="3474" spans="1:27">
      <c r="A3474" s="18"/>
      <c r="B3474" s="18"/>
      <c r="C3474" s="25"/>
      <c r="F3474" s="18"/>
      <c r="G3474" s="18"/>
      <c r="H3474" s="18"/>
      <c r="I3474" s="18"/>
      <c r="K3474" s="27"/>
      <c r="O3474" s="18"/>
      <c r="U3474" s="31"/>
      <c r="V3474" s="20"/>
      <c r="W3474" s="18"/>
      <c r="X3474" s="19"/>
      <c r="Y3474" s="20"/>
      <c r="Z3474" s="18"/>
      <c r="AA3474" s="19"/>
    </row>
    <row r="3475" spans="1:27">
      <c r="A3475" s="18"/>
      <c r="B3475" s="18"/>
      <c r="C3475" s="25"/>
      <c r="F3475" s="18"/>
      <c r="G3475" s="18"/>
      <c r="H3475" s="18"/>
      <c r="I3475" s="18"/>
      <c r="K3475" s="27"/>
      <c r="O3475" s="18"/>
      <c r="U3475" s="31"/>
      <c r="V3475" s="20"/>
      <c r="W3475" s="18"/>
      <c r="X3475" s="19"/>
      <c r="Y3475" s="20"/>
      <c r="Z3475" s="18"/>
      <c r="AA3475" s="19"/>
    </row>
    <row r="3476" spans="1:27">
      <c r="A3476" s="18"/>
      <c r="B3476" s="18"/>
      <c r="C3476" s="25"/>
      <c r="F3476" s="18"/>
      <c r="G3476" s="18"/>
      <c r="H3476" s="18"/>
      <c r="I3476" s="18"/>
      <c r="K3476" s="27"/>
      <c r="O3476" s="18"/>
      <c r="U3476" s="31"/>
      <c r="V3476" s="20"/>
      <c r="W3476" s="18"/>
      <c r="X3476" s="19"/>
      <c r="Y3476" s="20"/>
      <c r="Z3476" s="18"/>
      <c r="AA3476" s="19"/>
    </row>
    <row r="3477" spans="1:27">
      <c r="A3477" s="18"/>
      <c r="B3477" s="18"/>
      <c r="C3477" s="25"/>
      <c r="F3477" s="18"/>
      <c r="G3477" s="18"/>
      <c r="H3477" s="18"/>
      <c r="I3477" s="18"/>
      <c r="K3477" s="27"/>
      <c r="O3477" s="18"/>
      <c r="U3477" s="31"/>
      <c r="V3477" s="20"/>
      <c r="W3477" s="18"/>
      <c r="X3477" s="19"/>
      <c r="Y3477" s="20"/>
      <c r="Z3477" s="18"/>
      <c r="AA3477" s="19"/>
    </row>
    <row r="3478" spans="1:27">
      <c r="A3478" s="18"/>
      <c r="B3478" s="18"/>
      <c r="C3478" s="25"/>
      <c r="F3478" s="18"/>
      <c r="G3478" s="18"/>
      <c r="H3478" s="18"/>
      <c r="I3478" s="18"/>
      <c r="K3478" s="27"/>
      <c r="O3478" s="18"/>
      <c r="U3478" s="31"/>
      <c r="V3478" s="20"/>
      <c r="W3478" s="18"/>
      <c r="X3478" s="19"/>
      <c r="Y3478" s="20"/>
      <c r="Z3478" s="18"/>
      <c r="AA3478" s="19"/>
    </row>
    <row r="3479" spans="1:27">
      <c r="A3479" s="18"/>
      <c r="B3479" s="18"/>
      <c r="C3479" s="25"/>
      <c r="F3479" s="18"/>
      <c r="G3479" s="18"/>
      <c r="H3479" s="18"/>
      <c r="I3479" s="18"/>
      <c r="K3479" s="27"/>
      <c r="O3479" s="18"/>
      <c r="U3479" s="31"/>
      <c r="V3479" s="20"/>
      <c r="W3479" s="18"/>
      <c r="X3479" s="19"/>
      <c r="Y3479" s="20"/>
      <c r="Z3479" s="18"/>
      <c r="AA3479" s="19"/>
    </row>
    <row r="3480" spans="1:27">
      <c r="A3480" s="18"/>
      <c r="B3480" s="18"/>
      <c r="C3480" s="25"/>
      <c r="F3480" s="18"/>
      <c r="G3480" s="18"/>
      <c r="H3480" s="18"/>
      <c r="I3480" s="18"/>
      <c r="K3480" s="27"/>
      <c r="O3480" s="18"/>
      <c r="U3480" s="31"/>
      <c r="V3480" s="20"/>
      <c r="W3480" s="18"/>
      <c r="X3480" s="19"/>
      <c r="Y3480" s="20"/>
      <c r="Z3480" s="18"/>
      <c r="AA3480" s="19"/>
    </row>
    <row r="3481" spans="1:27">
      <c r="A3481" s="18"/>
      <c r="B3481" s="18"/>
      <c r="C3481" s="25"/>
      <c r="F3481" s="18"/>
      <c r="G3481" s="18"/>
      <c r="H3481" s="18"/>
      <c r="I3481" s="18"/>
      <c r="K3481" s="27"/>
      <c r="O3481" s="18"/>
      <c r="U3481" s="31"/>
      <c r="V3481" s="20"/>
      <c r="W3481" s="18"/>
      <c r="X3481" s="19"/>
      <c r="Y3481" s="20"/>
      <c r="Z3481" s="18"/>
      <c r="AA3481" s="19"/>
    </row>
    <row r="3482" spans="1:27">
      <c r="A3482" s="18"/>
      <c r="B3482" s="18"/>
      <c r="C3482" s="25"/>
      <c r="F3482" s="18"/>
      <c r="G3482" s="18"/>
      <c r="H3482" s="18"/>
      <c r="I3482" s="18"/>
      <c r="K3482" s="27"/>
      <c r="O3482" s="18"/>
      <c r="U3482" s="31"/>
      <c r="V3482" s="20"/>
      <c r="W3482" s="18"/>
      <c r="X3482" s="19"/>
      <c r="Y3482" s="20"/>
      <c r="Z3482" s="18"/>
      <c r="AA3482" s="19"/>
    </row>
    <row r="3483" spans="1:27">
      <c r="A3483" s="18"/>
      <c r="B3483" s="18"/>
      <c r="C3483" s="25"/>
      <c r="F3483" s="18"/>
      <c r="G3483" s="18"/>
      <c r="H3483" s="18"/>
      <c r="I3483" s="18"/>
      <c r="K3483" s="27"/>
      <c r="O3483" s="18"/>
      <c r="U3483" s="31"/>
      <c r="V3483" s="20"/>
      <c r="W3483" s="18"/>
      <c r="X3483" s="19"/>
      <c r="Y3483" s="20"/>
      <c r="Z3483" s="18"/>
      <c r="AA3483" s="19"/>
    </row>
    <row r="3484" spans="1:27">
      <c r="A3484" s="18"/>
      <c r="B3484" s="18"/>
      <c r="C3484" s="25"/>
      <c r="F3484" s="18"/>
      <c r="G3484" s="18"/>
      <c r="H3484" s="18"/>
      <c r="I3484" s="18"/>
      <c r="K3484" s="27"/>
      <c r="O3484" s="18"/>
      <c r="U3484" s="31"/>
      <c r="V3484" s="20"/>
      <c r="W3484" s="18"/>
      <c r="X3484" s="19"/>
      <c r="Y3484" s="20"/>
      <c r="Z3484" s="18"/>
      <c r="AA3484" s="19"/>
    </row>
    <row r="3485" spans="1:27">
      <c r="A3485" s="18"/>
      <c r="B3485" s="18"/>
      <c r="C3485" s="25"/>
      <c r="F3485" s="18"/>
      <c r="G3485" s="18"/>
      <c r="H3485" s="18"/>
      <c r="I3485" s="18"/>
      <c r="K3485" s="27"/>
      <c r="O3485" s="18"/>
      <c r="U3485" s="31"/>
      <c r="V3485" s="20"/>
      <c r="W3485" s="18"/>
      <c r="X3485" s="19"/>
      <c r="Y3485" s="20"/>
      <c r="Z3485" s="18"/>
      <c r="AA3485" s="19"/>
    </row>
    <row r="3486" spans="1:27">
      <c r="A3486" s="18"/>
      <c r="B3486" s="18"/>
      <c r="C3486" s="25"/>
      <c r="F3486" s="18"/>
      <c r="G3486" s="18"/>
      <c r="H3486" s="18"/>
      <c r="I3486" s="18"/>
      <c r="K3486" s="27"/>
      <c r="O3486" s="18"/>
      <c r="U3486" s="31"/>
      <c r="V3486" s="20"/>
      <c r="W3486" s="18"/>
      <c r="X3486" s="19"/>
      <c r="Y3486" s="20"/>
      <c r="Z3486" s="18"/>
      <c r="AA3486" s="19"/>
    </row>
    <row r="3487" spans="1:27">
      <c r="A3487" s="18"/>
      <c r="B3487" s="18"/>
      <c r="C3487" s="25"/>
      <c r="F3487" s="18"/>
      <c r="G3487" s="18"/>
      <c r="H3487" s="18"/>
      <c r="I3487" s="18"/>
      <c r="K3487" s="27"/>
      <c r="O3487" s="18"/>
      <c r="U3487" s="31"/>
      <c r="V3487" s="20"/>
      <c r="W3487" s="18"/>
      <c r="X3487" s="19"/>
      <c r="Y3487" s="20"/>
      <c r="Z3487" s="18"/>
      <c r="AA3487" s="19"/>
    </row>
    <row r="3488" spans="1:27">
      <c r="A3488" s="18"/>
      <c r="B3488" s="18"/>
      <c r="C3488" s="25"/>
      <c r="F3488" s="18"/>
      <c r="G3488" s="18"/>
      <c r="H3488" s="18"/>
      <c r="I3488" s="18"/>
      <c r="K3488" s="27"/>
      <c r="O3488" s="18"/>
      <c r="U3488" s="31"/>
      <c r="V3488" s="20"/>
      <c r="W3488" s="18"/>
      <c r="X3488" s="19"/>
      <c r="Y3488" s="20"/>
      <c r="Z3488" s="18"/>
      <c r="AA3488" s="19"/>
    </row>
    <row r="3489" spans="1:27">
      <c r="A3489" s="18"/>
      <c r="B3489" s="18"/>
      <c r="C3489" s="25"/>
      <c r="F3489" s="18"/>
      <c r="G3489" s="18"/>
      <c r="H3489" s="18"/>
      <c r="I3489" s="18"/>
      <c r="K3489" s="27"/>
      <c r="O3489" s="18"/>
      <c r="U3489" s="31"/>
      <c r="V3489" s="20"/>
      <c r="W3489" s="18"/>
      <c r="X3489" s="19"/>
      <c r="Y3489" s="20"/>
      <c r="Z3489" s="18"/>
      <c r="AA3489" s="19"/>
    </row>
    <row r="3490" spans="1:27">
      <c r="A3490" s="18"/>
      <c r="B3490" s="18"/>
      <c r="C3490" s="25"/>
      <c r="F3490" s="18"/>
      <c r="G3490" s="18"/>
      <c r="H3490" s="18"/>
      <c r="I3490" s="18"/>
      <c r="K3490" s="27"/>
      <c r="O3490" s="18"/>
      <c r="U3490" s="31"/>
      <c r="V3490" s="20"/>
      <c r="W3490" s="18"/>
      <c r="X3490" s="19"/>
      <c r="Y3490" s="20"/>
      <c r="Z3490" s="18"/>
      <c r="AA3490" s="19"/>
    </row>
    <row r="3491" spans="1:27">
      <c r="A3491" s="18"/>
      <c r="B3491" s="18"/>
      <c r="C3491" s="25"/>
      <c r="F3491" s="18"/>
      <c r="G3491" s="18"/>
      <c r="H3491" s="18"/>
      <c r="I3491" s="18"/>
      <c r="K3491" s="27"/>
      <c r="O3491" s="18"/>
      <c r="U3491" s="31"/>
      <c r="V3491" s="20"/>
      <c r="W3491" s="18"/>
      <c r="X3491" s="19"/>
      <c r="Y3491" s="20"/>
      <c r="Z3491" s="18"/>
      <c r="AA3491" s="19"/>
    </row>
    <row r="3492" spans="1:27">
      <c r="A3492" s="18"/>
      <c r="B3492" s="18"/>
      <c r="C3492" s="25"/>
      <c r="F3492" s="18"/>
      <c r="G3492" s="18"/>
      <c r="H3492" s="18"/>
      <c r="I3492" s="18"/>
      <c r="K3492" s="27"/>
      <c r="O3492" s="18"/>
      <c r="U3492" s="31"/>
      <c r="V3492" s="20"/>
      <c r="W3492" s="18"/>
      <c r="X3492" s="19"/>
      <c r="Y3492" s="20"/>
      <c r="Z3492" s="18"/>
      <c r="AA3492" s="19"/>
    </row>
    <row r="3493" spans="1:27">
      <c r="A3493" s="18"/>
      <c r="B3493" s="18"/>
      <c r="C3493" s="25"/>
      <c r="F3493" s="18"/>
      <c r="G3493" s="18"/>
      <c r="H3493" s="18"/>
      <c r="I3493" s="18"/>
      <c r="K3493" s="27"/>
      <c r="O3493" s="18"/>
      <c r="U3493" s="31"/>
      <c r="V3493" s="20"/>
      <c r="W3493" s="18"/>
      <c r="X3493" s="19"/>
      <c r="Y3493" s="20"/>
      <c r="Z3493" s="18"/>
      <c r="AA3493" s="19"/>
    </row>
    <row r="3494" spans="1:27">
      <c r="A3494" s="18"/>
      <c r="B3494" s="18"/>
      <c r="C3494" s="25"/>
      <c r="F3494" s="18"/>
      <c r="G3494" s="18"/>
      <c r="H3494" s="18"/>
      <c r="I3494" s="18"/>
      <c r="K3494" s="27"/>
      <c r="O3494" s="18"/>
      <c r="U3494" s="31"/>
      <c r="V3494" s="20"/>
      <c r="W3494" s="18"/>
      <c r="X3494" s="19"/>
      <c r="Y3494" s="20"/>
      <c r="Z3494" s="18"/>
      <c r="AA3494" s="19"/>
    </row>
    <row r="3495" spans="1:27">
      <c r="A3495" s="18"/>
      <c r="B3495" s="18"/>
      <c r="C3495" s="25"/>
      <c r="F3495" s="18"/>
      <c r="G3495" s="18"/>
      <c r="H3495" s="18"/>
      <c r="I3495" s="18"/>
      <c r="K3495" s="27"/>
      <c r="O3495" s="18"/>
      <c r="U3495" s="31"/>
      <c r="V3495" s="20"/>
      <c r="W3495" s="18"/>
      <c r="X3495" s="19"/>
      <c r="Y3495" s="20"/>
      <c r="Z3495" s="18"/>
      <c r="AA3495" s="19"/>
    </row>
    <row r="3496" spans="1:27">
      <c r="A3496" s="18"/>
      <c r="B3496" s="18"/>
      <c r="C3496" s="25"/>
      <c r="F3496" s="18"/>
      <c r="G3496" s="18"/>
      <c r="H3496" s="18"/>
      <c r="I3496" s="18"/>
      <c r="K3496" s="27"/>
      <c r="O3496" s="18"/>
      <c r="U3496" s="31"/>
      <c r="V3496" s="20"/>
      <c r="W3496" s="18"/>
      <c r="X3496" s="19"/>
      <c r="Y3496" s="20"/>
      <c r="Z3496" s="18"/>
      <c r="AA3496" s="19"/>
    </row>
    <row r="3497" spans="1:27">
      <c r="A3497" s="18"/>
      <c r="B3497" s="18"/>
      <c r="C3497" s="25"/>
      <c r="F3497" s="18"/>
      <c r="G3497" s="18"/>
      <c r="H3497" s="18"/>
      <c r="I3497" s="18"/>
      <c r="K3497" s="27"/>
      <c r="O3497" s="18"/>
      <c r="U3497" s="31"/>
      <c r="V3497" s="20"/>
      <c r="W3497" s="18"/>
      <c r="X3497" s="19"/>
      <c r="Y3497" s="20"/>
      <c r="Z3497" s="18"/>
      <c r="AA3497" s="19"/>
    </row>
    <row r="3498" spans="1:27">
      <c r="A3498" s="18"/>
      <c r="B3498" s="18"/>
      <c r="C3498" s="25"/>
      <c r="F3498" s="18"/>
      <c r="G3498" s="18"/>
      <c r="H3498" s="18"/>
      <c r="I3498" s="18"/>
      <c r="K3498" s="27"/>
      <c r="O3498" s="18"/>
      <c r="U3498" s="31"/>
      <c r="V3498" s="20"/>
      <c r="W3498" s="18"/>
      <c r="X3498" s="19"/>
      <c r="Y3498" s="20"/>
      <c r="Z3498" s="18"/>
      <c r="AA3498" s="19"/>
    </row>
    <row r="3499" spans="1:27">
      <c r="A3499" s="18"/>
      <c r="B3499" s="18"/>
      <c r="C3499" s="25"/>
      <c r="F3499" s="18"/>
      <c r="G3499" s="18"/>
      <c r="H3499" s="18"/>
      <c r="I3499" s="18"/>
      <c r="K3499" s="27"/>
      <c r="O3499" s="18"/>
      <c r="U3499" s="31"/>
      <c r="V3499" s="20"/>
      <c r="W3499" s="18"/>
      <c r="X3499" s="19"/>
      <c r="Y3499" s="20"/>
      <c r="Z3499" s="18"/>
      <c r="AA3499" s="19"/>
    </row>
    <row r="3500" spans="1:27">
      <c r="A3500" s="18"/>
      <c r="B3500" s="18"/>
      <c r="C3500" s="25"/>
      <c r="F3500" s="18"/>
      <c r="G3500" s="18"/>
      <c r="H3500" s="18"/>
      <c r="I3500" s="18"/>
      <c r="K3500" s="27"/>
      <c r="O3500" s="18"/>
      <c r="U3500" s="31"/>
      <c r="V3500" s="20"/>
      <c r="W3500" s="18"/>
      <c r="X3500" s="19"/>
      <c r="Y3500" s="20"/>
      <c r="Z3500" s="18"/>
      <c r="AA3500" s="19"/>
    </row>
    <row r="3501" spans="1:27">
      <c r="A3501" s="18"/>
      <c r="B3501" s="18"/>
      <c r="C3501" s="25"/>
      <c r="F3501" s="18"/>
      <c r="G3501" s="18"/>
      <c r="H3501" s="18"/>
      <c r="I3501" s="18"/>
      <c r="K3501" s="27"/>
      <c r="O3501" s="18"/>
      <c r="U3501" s="31"/>
      <c r="V3501" s="20"/>
      <c r="W3501" s="18"/>
      <c r="X3501" s="19"/>
      <c r="Y3501" s="20"/>
      <c r="Z3501" s="18"/>
      <c r="AA3501" s="19"/>
    </row>
    <row r="3502" spans="1:27">
      <c r="A3502" s="18"/>
      <c r="B3502" s="18"/>
      <c r="C3502" s="25"/>
      <c r="F3502" s="18"/>
      <c r="G3502" s="18"/>
      <c r="H3502" s="18"/>
      <c r="I3502" s="18"/>
      <c r="K3502" s="27"/>
      <c r="O3502" s="18"/>
      <c r="U3502" s="31"/>
      <c r="V3502" s="20"/>
      <c r="W3502" s="18"/>
      <c r="X3502" s="19"/>
      <c r="Y3502" s="20"/>
      <c r="Z3502" s="18"/>
      <c r="AA3502" s="19"/>
    </row>
    <row r="3503" spans="1:27">
      <c r="A3503" s="18"/>
      <c r="B3503" s="18"/>
      <c r="C3503" s="25"/>
      <c r="F3503" s="18"/>
      <c r="G3503" s="18"/>
      <c r="H3503" s="18"/>
      <c r="I3503" s="18"/>
      <c r="K3503" s="27"/>
      <c r="O3503" s="18"/>
      <c r="U3503" s="31"/>
      <c r="V3503" s="20"/>
      <c r="W3503" s="18"/>
      <c r="X3503" s="19"/>
      <c r="Y3503" s="20"/>
      <c r="Z3503" s="18"/>
      <c r="AA3503" s="19"/>
    </row>
    <row r="3504" spans="1:27">
      <c r="A3504" s="18"/>
      <c r="B3504" s="18"/>
      <c r="C3504" s="25"/>
      <c r="F3504" s="18"/>
      <c r="G3504" s="18"/>
      <c r="H3504" s="18"/>
      <c r="I3504" s="18"/>
      <c r="K3504" s="27"/>
      <c r="O3504" s="18"/>
      <c r="U3504" s="31"/>
      <c r="V3504" s="20"/>
      <c r="W3504" s="18"/>
      <c r="X3504" s="19"/>
      <c r="Y3504" s="20"/>
      <c r="Z3504" s="18"/>
      <c r="AA3504" s="19"/>
    </row>
    <row r="3505" spans="1:27">
      <c r="A3505" s="18"/>
      <c r="B3505" s="18"/>
      <c r="C3505" s="25"/>
      <c r="F3505" s="18"/>
      <c r="G3505" s="18"/>
      <c r="H3505" s="18"/>
      <c r="I3505" s="18"/>
      <c r="K3505" s="27"/>
      <c r="O3505" s="18"/>
      <c r="U3505" s="31"/>
      <c r="V3505" s="20"/>
      <c r="W3505" s="18"/>
      <c r="X3505" s="19"/>
      <c r="Y3505" s="20"/>
      <c r="Z3505" s="18"/>
      <c r="AA3505" s="19"/>
    </row>
    <row r="3506" spans="1:27">
      <c r="A3506" s="18"/>
      <c r="B3506" s="18"/>
      <c r="C3506" s="25"/>
      <c r="F3506" s="18"/>
      <c r="G3506" s="18"/>
      <c r="H3506" s="18"/>
      <c r="I3506" s="18"/>
      <c r="K3506" s="27"/>
      <c r="O3506" s="18"/>
      <c r="U3506" s="31"/>
      <c r="V3506" s="20"/>
      <c r="W3506" s="18"/>
      <c r="X3506" s="19"/>
      <c r="Y3506" s="20"/>
      <c r="Z3506" s="18"/>
      <c r="AA3506" s="19"/>
    </row>
    <row r="3507" spans="1:27">
      <c r="A3507" s="18"/>
      <c r="B3507" s="18"/>
      <c r="C3507" s="25"/>
      <c r="F3507" s="18"/>
      <c r="G3507" s="18"/>
      <c r="H3507" s="18"/>
      <c r="I3507" s="18"/>
      <c r="K3507" s="27"/>
      <c r="O3507" s="18"/>
      <c r="U3507" s="31"/>
      <c r="V3507" s="20"/>
      <c r="W3507" s="18"/>
      <c r="X3507" s="19"/>
      <c r="Y3507" s="20"/>
      <c r="Z3507" s="18"/>
      <c r="AA3507" s="19"/>
    </row>
    <row r="3508" spans="1:27">
      <c r="A3508" s="18"/>
      <c r="B3508" s="18"/>
      <c r="C3508" s="25"/>
      <c r="F3508" s="18"/>
      <c r="G3508" s="18"/>
      <c r="H3508" s="18"/>
      <c r="I3508" s="18"/>
      <c r="K3508" s="27"/>
      <c r="O3508" s="18"/>
      <c r="U3508" s="31"/>
      <c r="V3508" s="20"/>
      <c r="W3508" s="18"/>
      <c r="X3508" s="19"/>
      <c r="Y3508" s="20"/>
      <c r="Z3508" s="18"/>
      <c r="AA3508" s="19"/>
    </row>
    <row r="3509" spans="1:27">
      <c r="A3509" s="18"/>
      <c r="B3509" s="18"/>
      <c r="C3509" s="25"/>
      <c r="F3509" s="18"/>
      <c r="G3509" s="18"/>
      <c r="H3509" s="18"/>
      <c r="I3509" s="18"/>
      <c r="K3509" s="27"/>
      <c r="O3509" s="18"/>
      <c r="U3509" s="31"/>
      <c r="V3509" s="20"/>
      <c r="W3509" s="18"/>
      <c r="X3509" s="19"/>
      <c r="Y3509" s="20"/>
      <c r="Z3509" s="18"/>
      <c r="AA3509" s="19"/>
    </row>
    <row r="3510" spans="1:27">
      <c r="A3510" s="18"/>
      <c r="B3510" s="18"/>
      <c r="C3510" s="25"/>
      <c r="F3510" s="18"/>
      <c r="G3510" s="18"/>
      <c r="H3510" s="18"/>
      <c r="I3510" s="18"/>
      <c r="K3510" s="27"/>
      <c r="O3510" s="18"/>
      <c r="U3510" s="31"/>
      <c r="V3510" s="20"/>
      <c r="W3510" s="18"/>
      <c r="X3510" s="19"/>
      <c r="Y3510" s="20"/>
      <c r="Z3510" s="18"/>
      <c r="AA3510" s="19"/>
    </row>
    <row r="3511" spans="1:27">
      <c r="A3511" s="18"/>
      <c r="B3511" s="18"/>
      <c r="C3511" s="25"/>
      <c r="F3511" s="18"/>
      <c r="G3511" s="18"/>
      <c r="H3511" s="18"/>
      <c r="I3511" s="18"/>
      <c r="K3511" s="27"/>
      <c r="O3511" s="18"/>
      <c r="U3511" s="31"/>
      <c r="V3511" s="20"/>
      <c r="W3511" s="18"/>
      <c r="X3511" s="19"/>
      <c r="Y3511" s="20"/>
      <c r="Z3511" s="18"/>
      <c r="AA3511" s="19"/>
    </row>
    <row r="3512" spans="1:27">
      <c r="A3512" s="18"/>
      <c r="B3512" s="18"/>
      <c r="C3512" s="25"/>
      <c r="F3512" s="18"/>
      <c r="G3512" s="18"/>
      <c r="H3512" s="18"/>
      <c r="I3512" s="18"/>
      <c r="K3512" s="27"/>
      <c r="O3512" s="18"/>
      <c r="U3512" s="31"/>
      <c r="V3512" s="20"/>
      <c r="W3512" s="18"/>
      <c r="X3512" s="19"/>
      <c r="Y3512" s="20"/>
      <c r="Z3512" s="18"/>
      <c r="AA3512" s="19"/>
    </row>
    <row r="3513" spans="1:27">
      <c r="A3513" s="18"/>
      <c r="B3513" s="18"/>
      <c r="C3513" s="25"/>
      <c r="F3513" s="18"/>
      <c r="G3513" s="18"/>
      <c r="H3513" s="18"/>
      <c r="I3513" s="18"/>
      <c r="K3513" s="27"/>
      <c r="O3513" s="18"/>
      <c r="U3513" s="31"/>
      <c r="V3513" s="20"/>
      <c r="W3513" s="18"/>
      <c r="X3513" s="19"/>
      <c r="Y3513" s="20"/>
      <c r="Z3513" s="18"/>
      <c r="AA3513" s="19"/>
    </row>
    <row r="3514" spans="1:27">
      <c r="A3514" s="18"/>
      <c r="B3514" s="18"/>
      <c r="C3514" s="25"/>
      <c r="F3514" s="18"/>
      <c r="G3514" s="18"/>
      <c r="H3514" s="18"/>
      <c r="I3514" s="18"/>
      <c r="K3514" s="27"/>
      <c r="O3514" s="18"/>
      <c r="U3514" s="31"/>
      <c r="V3514" s="20"/>
      <c r="W3514" s="18"/>
      <c r="X3514" s="19"/>
      <c r="Y3514" s="20"/>
      <c r="Z3514" s="18"/>
      <c r="AA3514" s="19"/>
    </row>
    <row r="3515" spans="1:27">
      <c r="A3515" s="18"/>
      <c r="B3515" s="18"/>
      <c r="C3515" s="25"/>
      <c r="F3515" s="18"/>
      <c r="G3515" s="18"/>
      <c r="H3515" s="18"/>
      <c r="I3515" s="18"/>
      <c r="K3515" s="27"/>
      <c r="O3515" s="18"/>
      <c r="U3515" s="31"/>
      <c r="V3515" s="20"/>
      <c r="W3515" s="18"/>
      <c r="X3515" s="19"/>
      <c r="Y3515" s="20"/>
      <c r="Z3515" s="18"/>
      <c r="AA3515" s="19"/>
    </row>
    <row r="3516" spans="1:27">
      <c r="A3516" s="18"/>
      <c r="B3516" s="18"/>
      <c r="C3516" s="25"/>
      <c r="F3516" s="18"/>
      <c r="G3516" s="18"/>
      <c r="H3516" s="18"/>
      <c r="I3516" s="18"/>
      <c r="K3516" s="27"/>
      <c r="O3516" s="18"/>
      <c r="U3516" s="31"/>
      <c r="V3516" s="20"/>
      <c r="W3516" s="18"/>
      <c r="X3516" s="19"/>
      <c r="Y3516" s="20"/>
      <c r="Z3516" s="18"/>
      <c r="AA3516" s="19"/>
    </row>
    <row r="3517" spans="1:27">
      <c r="A3517" s="18"/>
      <c r="B3517" s="18"/>
      <c r="C3517" s="25"/>
      <c r="F3517" s="18"/>
      <c r="G3517" s="18"/>
      <c r="H3517" s="18"/>
      <c r="I3517" s="18"/>
      <c r="K3517" s="27"/>
      <c r="O3517" s="18"/>
      <c r="U3517" s="31"/>
      <c r="V3517" s="20"/>
      <c r="W3517" s="18"/>
      <c r="X3517" s="19"/>
      <c r="Y3517" s="20"/>
      <c r="Z3517" s="18"/>
      <c r="AA3517" s="19"/>
    </row>
    <row r="3518" spans="1:27">
      <c r="A3518" s="18"/>
      <c r="B3518" s="18"/>
      <c r="C3518" s="25"/>
      <c r="F3518" s="18"/>
      <c r="G3518" s="18"/>
      <c r="H3518" s="18"/>
      <c r="I3518" s="18"/>
      <c r="K3518" s="27"/>
      <c r="O3518" s="18"/>
      <c r="U3518" s="31"/>
      <c r="V3518" s="20"/>
      <c r="W3518" s="18"/>
      <c r="X3518" s="19"/>
      <c r="Y3518" s="20"/>
      <c r="Z3518" s="18"/>
      <c r="AA3518" s="19"/>
    </row>
    <row r="3519" spans="1:27">
      <c r="A3519" s="18"/>
      <c r="B3519" s="18"/>
      <c r="C3519" s="25"/>
      <c r="F3519" s="18"/>
      <c r="G3519" s="18"/>
      <c r="H3519" s="18"/>
      <c r="I3519" s="18"/>
      <c r="K3519" s="27"/>
      <c r="O3519" s="18"/>
      <c r="U3519" s="31"/>
      <c r="V3519" s="20"/>
      <c r="W3519" s="18"/>
      <c r="X3519" s="19"/>
      <c r="Y3519" s="20"/>
      <c r="Z3519" s="18"/>
      <c r="AA3519" s="19"/>
    </row>
    <row r="3520" spans="1:27">
      <c r="A3520" s="18"/>
      <c r="B3520" s="18"/>
      <c r="C3520" s="25"/>
      <c r="F3520" s="18"/>
      <c r="G3520" s="18"/>
      <c r="H3520" s="18"/>
      <c r="I3520" s="18"/>
      <c r="K3520" s="27"/>
      <c r="O3520" s="18"/>
      <c r="U3520" s="31"/>
      <c r="V3520" s="20"/>
      <c r="W3520" s="18"/>
      <c r="X3520" s="19"/>
      <c r="Y3520" s="20"/>
      <c r="Z3520" s="18"/>
      <c r="AA3520" s="19"/>
    </row>
    <row r="3521" spans="1:27">
      <c r="A3521" s="18"/>
      <c r="B3521" s="18"/>
      <c r="C3521" s="25"/>
      <c r="F3521" s="18"/>
      <c r="G3521" s="18"/>
      <c r="H3521" s="18"/>
      <c r="I3521" s="18"/>
      <c r="K3521" s="27"/>
      <c r="O3521" s="18"/>
      <c r="U3521" s="31"/>
      <c r="V3521" s="20"/>
      <c r="W3521" s="18"/>
      <c r="X3521" s="19"/>
      <c r="Y3521" s="20"/>
      <c r="Z3521" s="18"/>
      <c r="AA3521" s="19"/>
    </row>
    <row r="3522" spans="1:27">
      <c r="A3522" s="18"/>
      <c r="B3522" s="18"/>
      <c r="C3522" s="25"/>
      <c r="F3522" s="18"/>
      <c r="G3522" s="18"/>
      <c r="H3522" s="18"/>
      <c r="I3522" s="18"/>
      <c r="K3522" s="27"/>
      <c r="O3522" s="18"/>
      <c r="U3522" s="31"/>
      <c r="V3522" s="20"/>
      <c r="W3522" s="18"/>
      <c r="X3522" s="19"/>
      <c r="Y3522" s="20"/>
      <c r="Z3522" s="18"/>
      <c r="AA3522" s="19"/>
    </row>
    <row r="3523" spans="1:27">
      <c r="A3523" s="18"/>
      <c r="B3523" s="18"/>
      <c r="C3523" s="25"/>
      <c r="F3523" s="18"/>
      <c r="G3523" s="18"/>
      <c r="H3523" s="18"/>
      <c r="I3523" s="18"/>
      <c r="K3523" s="27"/>
      <c r="O3523" s="18"/>
      <c r="U3523" s="31"/>
      <c r="V3523" s="20"/>
      <c r="W3523" s="18"/>
      <c r="X3523" s="19"/>
      <c r="Y3523" s="20"/>
      <c r="Z3523" s="18"/>
      <c r="AA3523" s="19"/>
    </row>
    <row r="3524" spans="1:27">
      <c r="A3524" s="18"/>
      <c r="B3524" s="18"/>
      <c r="C3524" s="25"/>
      <c r="F3524" s="18"/>
      <c r="G3524" s="18"/>
      <c r="H3524" s="18"/>
      <c r="I3524" s="18"/>
      <c r="K3524" s="27"/>
      <c r="O3524" s="18"/>
      <c r="U3524" s="31"/>
      <c r="V3524" s="20"/>
      <c r="W3524" s="18"/>
      <c r="X3524" s="19"/>
      <c r="Y3524" s="20"/>
      <c r="Z3524" s="18"/>
      <c r="AA3524" s="19"/>
    </row>
    <row r="3525" spans="1:27">
      <c r="A3525" s="18"/>
      <c r="B3525" s="18"/>
      <c r="C3525" s="25"/>
      <c r="F3525" s="18"/>
      <c r="G3525" s="18"/>
      <c r="H3525" s="18"/>
      <c r="I3525" s="18"/>
      <c r="K3525" s="27"/>
      <c r="O3525" s="18"/>
      <c r="U3525" s="31"/>
      <c r="V3525" s="20"/>
      <c r="W3525" s="18"/>
      <c r="X3525" s="19"/>
      <c r="Y3525" s="20"/>
      <c r="Z3525" s="18"/>
      <c r="AA3525" s="19"/>
    </row>
    <row r="3526" spans="1:27">
      <c r="A3526" s="18"/>
      <c r="B3526" s="18"/>
      <c r="C3526" s="25"/>
      <c r="F3526" s="18"/>
      <c r="G3526" s="18"/>
      <c r="H3526" s="18"/>
      <c r="I3526" s="18"/>
      <c r="K3526" s="27"/>
      <c r="O3526" s="18"/>
      <c r="U3526" s="31"/>
      <c r="V3526" s="20"/>
      <c r="W3526" s="18"/>
      <c r="X3526" s="19"/>
      <c r="Y3526" s="20"/>
      <c r="Z3526" s="18"/>
      <c r="AA3526" s="19"/>
    </row>
    <row r="3527" spans="1:27">
      <c r="A3527" s="18"/>
      <c r="B3527" s="18"/>
      <c r="C3527" s="25"/>
      <c r="F3527" s="18"/>
      <c r="G3527" s="18"/>
      <c r="H3527" s="18"/>
      <c r="I3527" s="18"/>
      <c r="K3527" s="27"/>
      <c r="O3527" s="18"/>
      <c r="U3527" s="31"/>
      <c r="V3527" s="20"/>
      <c r="W3527" s="18"/>
      <c r="X3527" s="19"/>
      <c r="Y3527" s="20"/>
      <c r="Z3527" s="18"/>
      <c r="AA3527" s="19"/>
    </row>
    <row r="3528" spans="1:27">
      <c r="A3528" s="18"/>
      <c r="B3528" s="18"/>
      <c r="C3528" s="25"/>
      <c r="F3528" s="18"/>
      <c r="G3528" s="18"/>
      <c r="H3528" s="18"/>
      <c r="I3528" s="18"/>
      <c r="K3528" s="27"/>
      <c r="O3528" s="18"/>
      <c r="U3528" s="31"/>
      <c r="V3528" s="20"/>
      <c r="W3528" s="18"/>
      <c r="X3528" s="19"/>
      <c r="Y3528" s="20"/>
      <c r="Z3528" s="18"/>
      <c r="AA3528" s="19"/>
    </row>
    <row r="3529" spans="1:27">
      <c r="A3529" s="18"/>
      <c r="B3529" s="18"/>
      <c r="C3529" s="25"/>
      <c r="F3529" s="18"/>
      <c r="G3529" s="18"/>
      <c r="H3529" s="18"/>
      <c r="I3529" s="18"/>
      <c r="K3529" s="27"/>
      <c r="O3529" s="18"/>
      <c r="U3529" s="31"/>
      <c r="V3529" s="20"/>
      <c r="W3529" s="18"/>
      <c r="X3529" s="19"/>
      <c r="Y3529" s="20"/>
      <c r="Z3529" s="18"/>
      <c r="AA3529" s="19"/>
    </row>
    <row r="3530" spans="1:27">
      <c r="A3530" s="18"/>
      <c r="B3530" s="18"/>
      <c r="C3530" s="25"/>
      <c r="F3530" s="18"/>
      <c r="G3530" s="18"/>
      <c r="H3530" s="18"/>
      <c r="I3530" s="18"/>
      <c r="K3530" s="27"/>
      <c r="O3530" s="18"/>
      <c r="U3530" s="31"/>
      <c r="V3530" s="20"/>
      <c r="W3530" s="18"/>
      <c r="X3530" s="19"/>
      <c r="Y3530" s="20"/>
      <c r="Z3530" s="18"/>
      <c r="AA3530" s="19"/>
    </row>
    <row r="3531" spans="1:27">
      <c r="A3531" s="18"/>
      <c r="B3531" s="18"/>
      <c r="C3531" s="25"/>
      <c r="F3531" s="18"/>
      <c r="G3531" s="18"/>
      <c r="H3531" s="18"/>
      <c r="I3531" s="18"/>
      <c r="K3531" s="27"/>
      <c r="O3531" s="18"/>
      <c r="U3531" s="31"/>
      <c r="V3531" s="20"/>
      <c r="W3531" s="18"/>
      <c r="X3531" s="19"/>
      <c r="Y3531" s="20"/>
      <c r="Z3531" s="18"/>
      <c r="AA3531" s="19"/>
    </row>
    <row r="3532" spans="1:27">
      <c r="A3532" s="18"/>
      <c r="B3532" s="18"/>
      <c r="C3532" s="25"/>
      <c r="F3532" s="18"/>
      <c r="G3532" s="18"/>
      <c r="H3532" s="18"/>
      <c r="I3532" s="18"/>
      <c r="K3532" s="27"/>
      <c r="O3532" s="18"/>
      <c r="U3532" s="31"/>
      <c r="V3532" s="20"/>
      <c r="W3532" s="18"/>
      <c r="X3532" s="19"/>
      <c r="Y3532" s="20"/>
      <c r="Z3532" s="18"/>
      <c r="AA3532" s="19"/>
    </row>
    <row r="3533" spans="1:27">
      <c r="A3533" s="18"/>
      <c r="B3533" s="18"/>
      <c r="C3533" s="25"/>
      <c r="F3533" s="18"/>
      <c r="G3533" s="18"/>
      <c r="H3533" s="18"/>
      <c r="I3533" s="18"/>
      <c r="K3533" s="27"/>
      <c r="O3533" s="18"/>
      <c r="U3533" s="31"/>
      <c r="V3533" s="20"/>
      <c r="W3533" s="18"/>
      <c r="X3533" s="19"/>
      <c r="Y3533" s="20"/>
      <c r="Z3533" s="18"/>
      <c r="AA3533" s="19"/>
    </row>
    <row r="3534" spans="1:27">
      <c r="A3534" s="18"/>
      <c r="B3534" s="18"/>
      <c r="C3534" s="25"/>
      <c r="F3534" s="18"/>
      <c r="G3534" s="18"/>
      <c r="H3534" s="18"/>
      <c r="I3534" s="18"/>
      <c r="K3534" s="27"/>
      <c r="O3534" s="18"/>
      <c r="U3534" s="31"/>
      <c r="V3534" s="20"/>
      <c r="W3534" s="18"/>
      <c r="X3534" s="19"/>
      <c r="Y3534" s="20"/>
      <c r="Z3534" s="18"/>
      <c r="AA3534" s="19"/>
    </row>
    <row r="3535" spans="1:27">
      <c r="A3535" s="18"/>
      <c r="B3535" s="18"/>
      <c r="C3535" s="25"/>
      <c r="F3535" s="18"/>
      <c r="G3535" s="18"/>
      <c r="H3535" s="18"/>
      <c r="I3535" s="18"/>
      <c r="K3535" s="27"/>
      <c r="O3535" s="18"/>
      <c r="U3535" s="31"/>
      <c r="V3535" s="20"/>
      <c r="W3535" s="18"/>
      <c r="X3535" s="19"/>
      <c r="Y3535" s="20"/>
      <c r="Z3535" s="18"/>
      <c r="AA3535" s="19"/>
    </row>
    <row r="3536" spans="1:27">
      <c r="A3536" s="18"/>
      <c r="B3536" s="18"/>
      <c r="C3536" s="25"/>
      <c r="F3536" s="18"/>
      <c r="G3536" s="18"/>
      <c r="H3536" s="18"/>
      <c r="I3536" s="18"/>
      <c r="K3536" s="27"/>
      <c r="O3536" s="18"/>
      <c r="U3536" s="31"/>
      <c r="V3536" s="20"/>
      <c r="W3536" s="18"/>
      <c r="X3536" s="19"/>
      <c r="Y3536" s="20"/>
      <c r="Z3536" s="18"/>
      <c r="AA3536" s="19"/>
    </row>
    <row r="3537" spans="1:27">
      <c r="A3537" s="18"/>
      <c r="B3537" s="18"/>
      <c r="C3537" s="25"/>
      <c r="F3537" s="18"/>
      <c r="G3537" s="18"/>
      <c r="H3537" s="18"/>
      <c r="I3537" s="18"/>
      <c r="K3537" s="27"/>
      <c r="O3537" s="18"/>
      <c r="U3537" s="31"/>
      <c r="V3537" s="20"/>
      <c r="W3537" s="18"/>
      <c r="X3537" s="19"/>
      <c r="Y3537" s="20"/>
      <c r="Z3537" s="18"/>
      <c r="AA3537" s="19"/>
    </row>
    <row r="3538" spans="1:27">
      <c r="A3538" s="18"/>
      <c r="B3538" s="18"/>
      <c r="C3538" s="25"/>
      <c r="F3538" s="18"/>
      <c r="G3538" s="18"/>
      <c r="H3538" s="18"/>
      <c r="I3538" s="18"/>
      <c r="K3538" s="27"/>
      <c r="O3538" s="18"/>
      <c r="U3538" s="31"/>
      <c r="V3538" s="20"/>
      <c r="W3538" s="18"/>
      <c r="X3538" s="19"/>
      <c r="Y3538" s="20"/>
      <c r="Z3538" s="18"/>
      <c r="AA3538" s="19"/>
    </row>
    <row r="3539" spans="1:27">
      <c r="A3539" s="18"/>
      <c r="B3539" s="18"/>
      <c r="C3539" s="25"/>
      <c r="F3539" s="18"/>
      <c r="G3539" s="18"/>
      <c r="H3539" s="18"/>
      <c r="I3539" s="18"/>
      <c r="K3539" s="27"/>
      <c r="O3539" s="18"/>
      <c r="U3539" s="31"/>
      <c r="V3539" s="20"/>
      <c r="W3539" s="18"/>
      <c r="X3539" s="19"/>
      <c r="Y3539" s="20"/>
      <c r="Z3539" s="18"/>
      <c r="AA3539" s="19"/>
    </row>
    <row r="3540" spans="1:27">
      <c r="A3540" s="18"/>
      <c r="B3540" s="18"/>
      <c r="C3540" s="25"/>
      <c r="F3540" s="18"/>
      <c r="G3540" s="18"/>
      <c r="H3540" s="18"/>
      <c r="I3540" s="18"/>
      <c r="K3540" s="27"/>
      <c r="O3540" s="18"/>
      <c r="U3540" s="31"/>
      <c r="V3540" s="20"/>
      <c r="W3540" s="18"/>
      <c r="X3540" s="19"/>
      <c r="Y3540" s="20"/>
      <c r="Z3540" s="18"/>
      <c r="AA3540" s="19"/>
    </row>
    <row r="3541" spans="1:27">
      <c r="A3541" s="18"/>
      <c r="B3541" s="18"/>
      <c r="C3541" s="25"/>
      <c r="F3541" s="18"/>
      <c r="G3541" s="18"/>
      <c r="H3541" s="18"/>
      <c r="I3541" s="18"/>
      <c r="K3541" s="27"/>
      <c r="O3541" s="18"/>
      <c r="U3541" s="31"/>
      <c r="V3541" s="20"/>
      <c r="W3541" s="18"/>
      <c r="X3541" s="19"/>
      <c r="Y3541" s="20"/>
      <c r="Z3541" s="18"/>
      <c r="AA3541" s="19"/>
    </row>
    <row r="3542" spans="1:27">
      <c r="A3542" s="18"/>
      <c r="B3542" s="18"/>
      <c r="C3542" s="25"/>
      <c r="F3542" s="18"/>
      <c r="G3542" s="18"/>
      <c r="H3542" s="18"/>
      <c r="I3542" s="18"/>
      <c r="K3542" s="27"/>
      <c r="O3542" s="18"/>
      <c r="U3542" s="31"/>
      <c r="V3542" s="20"/>
      <c r="W3542" s="18"/>
      <c r="X3542" s="19"/>
      <c r="Y3542" s="20"/>
      <c r="Z3542" s="18"/>
      <c r="AA3542" s="19"/>
    </row>
    <row r="3543" spans="1:27">
      <c r="A3543" s="18"/>
      <c r="B3543" s="18"/>
      <c r="C3543" s="25"/>
      <c r="F3543" s="18"/>
      <c r="G3543" s="18"/>
      <c r="H3543" s="18"/>
      <c r="I3543" s="18"/>
      <c r="K3543" s="27"/>
      <c r="O3543" s="18"/>
      <c r="U3543" s="31"/>
      <c r="V3543" s="20"/>
      <c r="W3543" s="18"/>
      <c r="X3543" s="19"/>
      <c r="Y3543" s="20"/>
      <c r="Z3543" s="18"/>
      <c r="AA3543" s="19"/>
    </row>
    <row r="3544" spans="1:27">
      <c r="A3544" s="18"/>
      <c r="B3544" s="18"/>
      <c r="C3544" s="25"/>
      <c r="F3544" s="18"/>
      <c r="G3544" s="18"/>
      <c r="H3544" s="18"/>
      <c r="I3544" s="18"/>
      <c r="K3544" s="27"/>
      <c r="O3544" s="18"/>
      <c r="U3544" s="31"/>
      <c r="V3544" s="20"/>
      <c r="W3544" s="18"/>
      <c r="X3544" s="19"/>
      <c r="Y3544" s="20"/>
      <c r="Z3544" s="18"/>
      <c r="AA3544" s="19"/>
    </row>
    <row r="3545" spans="1:27">
      <c r="A3545" s="18"/>
      <c r="B3545" s="18"/>
      <c r="C3545" s="25"/>
      <c r="F3545" s="18"/>
      <c r="G3545" s="18"/>
      <c r="H3545" s="18"/>
      <c r="I3545" s="18"/>
      <c r="K3545" s="27"/>
      <c r="O3545" s="18"/>
      <c r="U3545" s="31"/>
      <c r="V3545" s="20"/>
      <c r="W3545" s="18"/>
      <c r="X3545" s="19"/>
      <c r="Y3545" s="20"/>
      <c r="Z3545" s="18"/>
      <c r="AA3545" s="19"/>
    </row>
    <row r="3546" spans="1:27">
      <c r="A3546" s="18"/>
      <c r="B3546" s="18"/>
      <c r="C3546" s="25"/>
      <c r="F3546" s="18"/>
      <c r="G3546" s="18"/>
      <c r="H3546" s="18"/>
      <c r="I3546" s="18"/>
      <c r="K3546" s="27"/>
      <c r="O3546" s="18"/>
      <c r="U3546" s="31"/>
      <c r="V3546" s="20"/>
      <c r="W3546" s="18"/>
      <c r="X3546" s="19"/>
      <c r="Y3546" s="20"/>
      <c r="Z3546" s="18"/>
      <c r="AA3546" s="19"/>
    </row>
    <row r="3547" spans="1:27">
      <c r="A3547" s="18"/>
      <c r="B3547" s="18"/>
      <c r="C3547" s="25"/>
      <c r="F3547" s="18"/>
      <c r="G3547" s="18"/>
      <c r="H3547" s="18"/>
      <c r="I3547" s="18"/>
      <c r="K3547" s="27"/>
      <c r="O3547" s="18"/>
      <c r="U3547" s="31"/>
      <c r="V3547" s="20"/>
      <c r="W3547" s="18"/>
      <c r="X3547" s="19"/>
      <c r="Y3547" s="20"/>
      <c r="Z3547" s="18"/>
      <c r="AA3547" s="19"/>
    </row>
    <row r="3548" spans="1:27">
      <c r="A3548" s="18"/>
      <c r="B3548" s="18"/>
      <c r="C3548" s="25"/>
      <c r="F3548" s="18"/>
      <c r="G3548" s="18"/>
      <c r="H3548" s="18"/>
      <c r="I3548" s="18"/>
      <c r="K3548" s="27"/>
      <c r="O3548" s="18"/>
      <c r="U3548" s="31"/>
      <c r="V3548" s="20"/>
      <c r="W3548" s="18"/>
      <c r="X3548" s="19"/>
      <c r="Y3548" s="20"/>
      <c r="Z3548" s="18"/>
      <c r="AA3548" s="19"/>
    </row>
    <row r="3549" spans="1:27">
      <c r="A3549" s="18"/>
      <c r="B3549" s="18"/>
      <c r="C3549" s="25"/>
      <c r="F3549" s="18"/>
      <c r="G3549" s="18"/>
      <c r="H3549" s="18"/>
      <c r="I3549" s="18"/>
      <c r="K3549" s="27"/>
      <c r="O3549" s="18"/>
      <c r="U3549" s="31"/>
      <c r="V3549" s="20"/>
      <c r="W3549" s="18"/>
      <c r="X3549" s="19"/>
      <c r="Y3549" s="20"/>
      <c r="Z3549" s="18"/>
      <c r="AA3549" s="19"/>
    </row>
    <row r="3550" spans="1:27">
      <c r="A3550" s="18"/>
      <c r="B3550" s="18"/>
      <c r="C3550" s="25"/>
      <c r="F3550" s="18"/>
      <c r="G3550" s="18"/>
      <c r="H3550" s="18"/>
      <c r="I3550" s="18"/>
      <c r="K3550" s="27"/>
      <c r="O3550" s="18"/>
      <c r="U3550" s="31"/>
      <c r="V3550" s="20"/>
      <c r="W3550" s="18"/>
      <c r="X3550" s="19"/>
      <c r="Y3550" s="20"/>
      <c r="Z3550" s="18"/>
      <c r="AA3550" s="19"/>
    </row>
    <row r="3551" spans="1:27">
      <c r="A3551" s="18"/>
      <c r="B3551" s="18"/>
      <c r="C3551" s="25"/>
      <c r="F3551" s="18"/>
      <c r="G3551" s="18"/>
      <c r="H3551" s="18"/>
      <c r="I3551" s="18"/>
      <c r="K3551" s="27"/>
      <c r="O3551" s="18"/>
      <c r="U3551" s="31"/>
      <c r="V3551" s="20"/>
      <c r="W3551" s="18"/>
      <c r="X3551" s="19"/>
      <c r="Y3551" s="20"/>
      <c r="Z3551" s="18"/>
      <c r="AA3551" s="19"/>
    </row>
    <row r="3552" spans="1:27">
      <c r="A3552" s="18"/>
      <c r="B3552" s="18"/>
      <c r="C3552" s="25"/>
      <c r="F3552" s="18"/>
      <c r="G3552" s="18"/>
      <c r="H3552" s="18"/>
      <c r="I3552" s="18"/>
      <c r="K3552" s="27"/>
      <c r="O3552" s="18"/>
      <c r="U3552" s="31"/>
      <c r="V3552" s="20"/>
      <c r="W3552" s="18"/>
      <c r="X3552" s="19"/>
      <c r="Y3552" s="20"/>
      <c r="Z3552" s="18"/>
      <c r="AA3552" s="19"/>
    </row>
    <row r="3553" spans="1:27">
      <c r="A3553" s="18"/>
      <c r="B3553" s="18"/>
      <c r="C3553" s="25"/>
      <c r="F3553" s="18"/>
      <c r="G3553" s="18"/>
      <c r="H3553" s="18"/>
      <c r="I3553" s="18"/>
      <c r="K3553" s="27"/>
      <c r="O3553" s="18"/>
      <c r="U3553" s="31"/>
      <c r="V3553" s="20"/>
      <c r="W3553" s="18"/>
      <c r="X3553" s="19"/>
      <c r="Y3553" s="20"/>
      <c r="Z3553" s="18"/>
      <c r="AA3553" s="19"/>
    </row>
    <row r="3554" spans="1:27">
      <c r="A3554" s="18"/>
      <c r="B3554" s="18"/>
      <c r="C3554" s="25"/>
      <c r="F3554" s="18"/>
      <c r="G3554" s="18"/>
      <c r="H3554" s="18"/>
      <c r="I3554" s="18"/>
      <c r="K3554" s="27"/>
      <c r="O3554" s="18"/>
      <c r="U3554" s="31"/>
      <c r="V3554" s="20"/>
      <c r="W3554" s="18"/>
      <c r="X3554" s="19"/>
      <c r="Y3554" s="20"/>
      <c r="Z3554" s="18"/>
      <c r="AA3554" s="19"/>
    </row>
    <row r="3555" spans="1:27">
      <c r="A3555" s="18"/>
      <c r="B3555" s="18"/>
      <c r="C3555" s="25"/>
      <c r="F3555" s="18"/>
      <c r="G3555" s="18"/>
      <c r="H3555" s="18"/>
      <c r="I3555" s="18"/>
      <c r="K3555" s="27"/>
      <c r="O3555" s="18"/>
      <c r="U3555" s="31"/>
      <c r="V3555" s="20"/>
      <c r="W3555" s="18"/>
      <c r="X3555" s="19"/>
      <c r="Y3555" s="20"/>
      <c r="Z3555" s="18"/>
      <c r="AA3555" s="19"/>
    </row>
    <row r="3556" spans="1:27">
      <c r="A3556" s="18"/>
      <c r="B3556" s="18"/>
      <c r="C3556" s="25"/>
      <c r="F3556" s="18"/>
      <c r="G3556" s="18"/>
      <c r="H3556" s="18"/>
      <c r="I3556" s="18"/>
      <c r="K3556" s="27"/>
      <c r="O3556" s="18"/>
      <c r="U3556" s="31"/>
      <c r="V3556" s="20"/>
      <c r="W3556" s="18"/>
      <c r="X3556" s="19"/>
      <c r="Y3556" s="20"/>
      <c r="Z3556" s="18"/>
      <c r="AA3556" s="19"/>
    </row>
    <row r="3557" spans="1:27">
      <c r="A3557" s="18"/>
      <c r="B3557" s="18"/>
      <c r="C3557" s="25"/>
      <c r="F3557" s="18"/>
      <c r="G3557" s="18"/>
      <c r="H3557" s="18"/>
      <c r="I3557" s="18"/>
      <c r="K3557" s="27"/>
      <c r="O3557" s="18"/>
      <c r="U3557" s="31"/>
      <c r="V3557" s="20"/>
      <c r="W3557" s="18"/>
      <c r="X3557" s="19"/>
      <c r="Y3557" s="20"/>
      <c r="Z3557" s="18"/>
      <c r="AA3557" s="19"/>
    </row>
    <row r="3558" spans="1:27">
      <c r="A3558" s="18"/>
      <c r="B3558" s="18"/>
      <c r="C3558" s="25"/>
      <c r="F3558" s="18"/>
      <c r="G3558" s="18"/>
      <c r="H3558" s="18"/>
      <c r="I3558" s="18"/>
      <c r="K3558" s="27"/>
      <c r="O3558" s="18"/>
      <c r="U3558" s="31"/>
      <c r="V3558" s="20"/>
      <c r="W3558" s="18"/>
      <c r="X3558" s="19"/>
      <c r="Y3558" s="20"/>
      <c r="Z3558" s="18"/>
      <c r="AA3558" s="19"/>
    </row>
    <row r="3559" spans="1:27">
      <c r="A3559" s="18"/>
      <c r="B3559" s="18"/>
      <c r="C3559" s="25"/>
      <c r="F3559" s="18"/>
      <c r="G3559" s="18"/>
      <c r="H3559" s="18"/>
      <c r="I3559" s="18"/>
      <c r="K3559" s="27"/>
      <c r="O3559" s="18"/>
      <c r="U3559" s="31"/>
      <c r="V3559" s="20"/>
      <c r="W3559" s="18"/>
      <c r="X3559" s="19"/>
      <c r="Y3559" s="20"/>
      <c r="Z3559" s="18"/>
      <c r="AA3559" s="19"/>
    </row>
    <row r="3560" spans="1:27">
      <c r="A3560" s="18"/>
      <c r="B3560" s="18"/>
      <c r="C3560" s="25"/>
      <c r="F3560" s="18"/>
      <c r="G3560" s="18"/>
      <c r="H3560" s="18"/>
      <c r="I3560" s="18"/>
      <c r="K3560" s="27"/>
      <c r="O3560" s="18"/>
      <c r="U3560" s="31"/>
      <c r="V3560" s="20"/>
      <c r="W3560" s="18"/>
      <c r="X3560" s="19"/>
      <c r="Y3560" s="20"/>
      <c r="Z3560" s="18"/>
      <c r="AA3560" s="19"/>
    </row>
    <row r="3561" spans="1:27">
      <c r="A3561" s="18"/>
      <c r="B3561" s="18"/>
      <c r="C3561" s="25"/>
      <c r="F3561" s="18"/>
      <c r="G3561" s="18"/>
      <c r="H3561" s="18"/>
      <c r="I3561" s="18"/>
      <c r="K3561" s="27"/>
      <c r="O3561" s="18"/>
      <c r="U3561" s="31"/>
      <c r="V3561" s="20"/>
      <c r="W3561" s="18"/>
      <c r="X3561" s="19"/>
      <c r="Y3561" s="20"/>
      <c r="Z3561" s="18"/>
      <c r="AA3561" s="19"/>
    </row>
    <row r="3562" spans="1:27">
      <c r="A3562" s="18"/>
      <c r="B3562" s="18"/>
      <c r="C3562" s="25"/>
      <c r="F3562" s="18"/>
      <c r="G3562" s="18"/>
      <c r="H3562" s="18"/>
      <c r="I3562" s="18"/>
      <c r="K3562" s="27"/>
      <c r="O3562" s="18"/>
      <c r="U3562" s="31"/>
      <c r="V3562" s="20"/>
      <c r="W3562" s="18"/>
      <c r="X3562" s="19"/>
      <c r="Y3562" s="20"/>
      <c r="Z3562" s="18"/>
      <c r="AA3562" s="19"/>
    </row>
    <row r="3563" spans="1:27">
      <c r="A3563" s="18"/>
      <c r="B3563" s="18"/>
      <c r="C3563" s="25"/>
      <c r="F3563" s="18"/>
      <c r="G3563" s="18"/>
      <c r="H3563" s="18"/>
      <c r="I3563" s="18"/>
      <c r="K3563" s="27"/>
      <c r="O3563" s="18"/>
      <c r="U3563" s="31"/>
      <c r="V3563" s="20"/>
      <c r="W3563" s="18"/>
      <c r="X3563" s="19"/>
      <c r="Y3563" s="20"/>
      <c r="Z3563" s="18"/>
      <c r="AA3563" s="19"/>
    </row>
    <row r="3564" spans="1:27">
      <c r="A3564" s="18"/>
      <c r="B3564" s="18"/>
      <c r="C3564" s="25"/>
      <c r="F3564" s="18"/>
      <c r="G3564" s="18"/>
      <c r="H3564" s="18"/>
      <c r="I3564" s="18"/>
      <c r="K3564" s="27"/>
      <c r="O3564" s="18"/>
      <c r="U3564" s="31"/>
      <c r="V3564" s="20"/>
      <c r="W3564" s="18"/>
      <c r="X3564" s="19"/>
      <c r="Y3564" s="20"/>
      <c r="Z3564" s="18"/>
      <c r="AA3564" s="19"/>
    </row>
    <row r="3565" spans="1:27">
      <c r="A3565" s="18"/>
      <c r="B3565" s="18"/>
      <c r="C3565" s="25"/>
      <c r="F3565" s="18"/>
      <c r="G3565" s="18"/>
      <c r="H3565" s="18"/>
      <c r="I3565" s="18"/>
      <c r="K3565" s="27"/>
      <c r="O3565" s="18"/>
      <c r="U3565" s="31"/>
      <c r="V3565" s="20"/>
      <c r="W3565" s="18"/>
      <c r="X3565" s="19"/>
      <c r="Y3565" s="20"/>
      <c r="Z3565" s="18"/>
      <c r="AA3565" s="19"/>
    </row>
    <row r="3566" spans="1:27">
      <c r="A3566" s="18"/>
      <c r="B3566" s="18"/>
      <c r="C3566" s="25"/>
      <c r="F3566" s="18"/>
      <c r="G3566" s="18"/>
      <c r="H3566" s="18"/>
      <c r="I3566" s="18"/>
      <c r="K3566" s="27"/>
      <c r="O3566" s="18"/>
      <c r="U3566" s="31"/>
      <c r="V3566" s="20"/>
      <c r="W3566" s="18"/>
      <c r="X3566" s="19"/>
      <c r="Y3566" s="20"/>
      <c r="Z3566" s="18"/>
      <c r="AA3566" s="19"/>
    </row>
    <row r="3567" spans="1:27">
      <c r="A3567" s="18"/>
      <c r="B3567" s="18"/>
      <c r="C3567" s="25"/>
      <c r="F3567" s="18"/>
      <c r="G3567" s="18"/>
      <c r="H3567" s="18"/>
      <c r="I3567" s="18"/>
      <c r="K3567" s="27"/>
      <c r="O3567" s="18"/>
      <c r="U3567" s="31"/>
      <c r="V3567" s="20"/>
      <c r="W3567" s="18"/>
      <c r="X3567" s="19"/>
      <c r="Y3567" s="20"/>
      <c r="Z3567" s="18"/>
      <c r="AA3567" s="19"/>
    </row>
    <row r="3568" spans="1:27">
      <c r="A3568" s="18"/>
      <c r="B3568" s="18"/>
      <c r="C3568" s="25"/>
      <c r="F3568" s="18"/>
      <c r="G3568" s="18"/>
      <c r="H3568" s="18"/>
      <c r="I3568" s="18"/>
      <c r="K3568" s="27"/>
      <c r="O3568" s="18"/>
      <c r="U3568" s="31"/>
      <c r="V3568" s="20"/>
      <c r="W3568" s="18"/>
      <c r="X3568" s="19"/>
      <c r="Y3568" s="20"/>
      <c r="Z3568" s="18"/>
      <c r="AA3568" s="19"/>
    </row>
    <row r="3569" spans="1:27">
      <c r="A3569" s="18"/>
      <c r="B3569" s="18"/>
      <c r="C3569" s="25"/>
      <c r="F3569" s="18"/>
      <c r="G3569" s="18"/>
      <c r="H3569" s="18"/>
      <c r="I3569" s="18"/>
      <c r="K3569" s="27"/>
      <c r="O3569" s="18"/>
      <c r="U3569" s="31"/>
      <c r="V3569" s="20"/>
      <c r="W3569" s="18"/>
      <c r="X3569" s="19"/>
      <c r="Y3569" s="20"/>
      <c r="Z3569" s="18"/>
      <c r="AA3569" s="19"/>
    </row>
    <row r="3570" spans="1:27">
      <c r="A3570" s="18"/>
      <c r="B3570" s="18"/>
      <c r="C3570" s="25"/>
      <c r="F3570" s="18"/>
      <c r="G3570" s="18"/>
      <c r="H3570" s="18"/>
      <c r="I3570" s="18"/>
      <c r="K3570" s="27"/>
      <c r="O3570" s="18"/>
      <c r="U3570" s="31"/>
      <c r="V3570" s="20"/>
      <c r="W3570" s="18"/>
      <c r="X3570" s="19"/>
      <c r="Y3570" s="20"/>
      <c r="Z3570" s="18"/>
      <c r="AA3570" s="19"/>
    </row>
    <row r="3571" spans="1:27">
      <c r="A3571" s="18"/>
      <c r="B3571" s="18"/>
      <c r="C3571" s="25"/>
      <c r="F3571" s="18"/>
      <c r="G3571" s="18"/>
      <c r="H3571" s="18"/>
      <c r="I3571" s="18"/>
      <c r="K3571" s="27"/>
      <c r="O3571" s="18"/>
      <c r="U3571" s="31"/>
      <c r="V3571" s="20"/>
      <c r="W3571" s="18"/>
      <c r="X3571" s="19"/>
      <c r="Y3571" s="20"/>
      <c r="Z3571" s="18"/>
      <c r="AA3571" s="19"/>
    </row>
    <row r="3572" spans="1:27">
      <c r="A3572" s="18"/>
      <c r="B3572" s="18"/>
      <c r="C3572" s="25"/>
      <c r="F3572" s="18"/>
      <c r="G3572" s="18"/>
      <c r="H3572" s="18"/>
      <c r="I3572" s="18"/>
      <c r="K3572" s="27"/>
      <c r="O3572" s="18"/>
      <c r="U3572" s="31"/>
      <c r="V3572" s="20"/>
      <c r="W3572" s="18"/>
      <c r="X3572" s="19"/>
      <c r="Y3572" s="20"/>
      <c r="Z3572" s="18"/>
      <c r="AA3572" s="19"/>
    </row>
    <row r="3573" spans="1:27">
      <c r="A3573" s="18"/>
      <c r="B3573" s="18"/>
      <c r="C3573" s="25"/>
      <c r="F3573" s="18"/>
      <c r="G3573" s="18"/>
      <c r="H3573" s="18"/>
      <c r="I3573" s="18"/>
      <c r="K3573" s="27"/>
      <c r="O3573" s="18"/>
      <c r="U3573" s="31"/>
      <c r="V3573" s="20"/>
      <c r="W3573" s="18"/>
      <c r="X3573" s="19"/>
      <c r="Y3573" s="20"/>
      <c r="Z3573" s="18"/>
      <c r="AA3573" s="19"/>
    </row>
    <row r="3574" spans="1:27">
      <c r="A3574" s="18"/>
      <c r="B3574" s="18"/>
      <c r="C3574" s="25"/>
      <c r="F3574" s="18"/>
      <c r="G3574" s="18"/>
      <c r="H3574" s="18"/>
      <c r="I3574" s="18"/>
      <c r="K3574" s="27"/>
      <c r="O3574" s="18"/>
      <c r="U3574" s="31"/>
      <c r="V3574" s="20"/>
      <c r="W3574" s="18"/>
      <c r="X3574" s="19"/>
      <c r="Y3574" s="20"/>
      <c r="Z3574" s="18"/>
      <c r="AA3574" s="19"/>
    </row>
    <row r="3575" spans="1:27">
      <c r="A3575" s="18"/>
      <c r="B3575" s="18"/>
      <c r="C3575" s="25"/>
      <c r="F3575" s="18"/>
      <c r="G3575" s="18"/>
      <c r="H3575" s="18"/>
      <c r="I3575" s="18"/>
      <c r="K3575" s="27"/>
      <c r="O3575" s="18"/>
      <c r="U3575" s="31"/>
      <c r="V3575" s="20"/>
      <c r="W3575" s="18"/>
      <c r="X3575" s="19"/>
      <c r="Y3575" s="20"/>
      <c r="Z3575" s="18"/>
      <c r="AA3575" s="19"/>
    </row>
    <row r="3576" spans="1:27">
      <c r="A3576" s="18"/>
      <c r="B3576" s="18"/>
      <c r="C3576" s="25"/>
      <c r="F3576" s="18"/>
      <c r="G3576" s="18"/>
      <c r="H3576" s="18"/>
      <c r="I3576" s="18"/>
      <c r="K3576" s="27"/>
      <c r="O3576" s="18"/>
      <c r="U3576" s="31"/>
      <c r="V3576" s="20"/>
      <c r="W3576" s="18"/>
      <c r="X3576" s="19"/>
      <c r="Y3576" s="20"/>
      <c r="Z3576" s="18"/>
      <c r="AA3576" s="19"/>
    </row>
    <row r="3577" spans="1:27">
      <c r="A3577" s="18"/>
      <c r="B3577" s="18"/>
      <c r="C3577" s="25"/>
      <c r="F3577" s="18"/>
      <c r="G3577" s="18"/>
      <c r="H3577" s="18"/>
      <c r="I3577" s="18"/>
      <c r="K3577" s="27"/>
      <c r="O3577" s="18"/>
      <c r="U3577" s="31"/>
      <c r="V3577" s="20"/>
      <c r="W3577" s="18"/>
      <c r="X3577" s="19"/>
      <c r="Y3577" s="20"/>
      <c r="Z3577" s="18"/>
      <c r="AA3577" s="19"/>
    </row>
    <row r="3578" spans="1:27">
      <c r="A3578" s="18"/>
      <c r="B3578" s="18"/>
      <c r="C3578" s="25"/>
      <c r="F3578" s="18"/>
      <c r="G3578" s="18"/>
      <c r="H3578" s="18"/>
      <c r="I3578" s="18"/>
      <c r="K3578" s="27"/>
      <c r="O3578" s="18"/>
      <c r="U3578" s="31"/>
      <c r="V3578" s="20"/>
      <c r="W3578" s="18"/>
      <c r="X3578" s="19"/>
      <c r="Y3578" s="20"/>
      <c r="Z3578" s="18"/>
      <c r="AA3578" s="19"/>
    </row>
    <row r="3579" spans="1:27">
      <c r="A3579" s="18"/>
      <c r="B3579" s="18"/>
      <c r="C3579" s="25"/>
      <c r="F3579" s="18"/>
      <c r="G3579" s="18"/>
      <c r="H3579" s="18"/>
      <c r="I3579" s="18"/>
      <c r="K3579" s="27"/>
      <c r="O3579" s="18"/>
      <c r="U3579" s="31"/>
      <c r="V3579" s="20"/>
      <c r="W3579" s="18"/>
      <c r="X3579" s="19"/>
      <c r="Y3579" s="20"/>
      <c r="Z3579" s="18"/>
      <c r="AA3579" s="19"/>
    </row>
    <row r="3580" spans="1:27">
      <c r="A3580" s="18"/>
      <c r="B3580" s="18"/>
      <c r="C3580" s="25"/>
      <c r="F3580" s="18"/>
      <c r="G3580" s="18"/>
      <c r="H3580" s="18"/>
      <c r="I3580" s="18"/>
      <c r="K3580" s="27"/>
      <c r="O3580" s="18"/>
      <c r="U3580" s="31"/>
      <c r="V3580" s="20"/>
      <c r="W3580" s="18"/>
      <c r="X3580" s="19"/>
      <c r="Y3580" s="20"/>
      <c r="Z3580" s="18"/>
      <c r="AA3580" s="19"/>
    </row>
    <row r="3581" spans="1:27">
      <c r="A3581" s="18"/>
      <c r="B3581" s="18"/>
      <c r="C3581" s="25"/>
      <c r="F3581" s="18"/>
      <c r="G3581" s="18"/>
      <c r="H3581" s="18"/>
      <c r="I3581" s="18"/>
      <c r="K3581" s="27"/>
      <c r="O3581" s="18"/>
      <c r="U3581" s="31"/>
      <c r="V3581" s="20"/>
      <c r="W3581" s="18"/>
      <c r="X3581" s="19"/>
      <c r="Y3581" s="20"/>
      <c r="Z3581" s="18"/>
      <c r="AA3581" s="19"/>
    </row>
    <row r="3582" spans="1:27">
      <c r="A3582" s="18"/>
      <c r="B3582" s="18"/>
      <c r="C3582" s="25"/>
      <c r="F3582" s="18"/>
      <c r="G3582" s="18"/>
      <c r="H3582" s="18"/>
      <c r="I3582" s="18"/>
      <c r="K3582" s="27"/>
      <c r="O3582" s="18"/>
      <c r="U3582" s="31"/>
      <c r="V3582" s="20"/>
      <c r="W3582" s="18"/>
      <c r="X3582" s="19"/>
      <c r="Y3582" s="20"/>
      <c r="Z3582" s="18"/>
      <c r="AA3582" s="19"/>
    </row>
    <row r="3583" spans="1:27">
      <c r="A3583" s="18"/>
      <c r="B3583" s="18"/>
      <c r="C3583" s="25"/>
      <c r="F3583" s="18"/>
      <c r="G3583" s="18"/>
      <c r="H3583" s="18"/>
      <c r="I3583" s="18"/>
      <c r="K3583" s="27"/>
      <c r="O3583" s="18"/>
      <c r="U3583" s="31"/>
      <c r="V3583" s="20"/>
      <c r="W3583" s="18"/>
      <c r="X3583" s="19"/>
      <c r="Y3583" s="20"/>
      <c r="Z3583" s="18"/>
      <c r="AA3583" s="19"/>
    </row>
    <row r="3584" spans="1:27">
      <c r="A3584" s="18"/>
      <c r="B3584" s="18"/>
      <c r="C3584" s="25"/>
      <c r="F3584" s="18"/>
      <c r="G3584" s="18"/>
      <c r="H3584" s="18"/>
      <c r="I3584" s="18"/>
      <c r="K3584" s="27"/>
      <c r="O3584" s="18"/>
      <c r="U3584" s="31"/>
      <c r="V3584" s="20"/>
      <c r="W3584" s="18"/>
      <c r="X3584" s="19"/>
      <c r="Y3584" s="20"/>
      <c r="Z3584" s="18"/>
      <c r="AA3584" s="19"/>
    </row>
    <row r="3585" spans="1:27">
      <c r="A3585" s="18"/>
      <c r="B3585" s="18"/>
      <c r="C3585" s="25"/>
      <c r="F3585" s="18"/>
      <c r="G3585" s="18"/>
      <c r="H3585" s="18"/>
      <c r="I3585" s="18"/>
      <c r="K3585" s="27"/>
      <c r="O3585" s="18"/>
      <c r="U3585" s="31"/>
      <c r="V3585" s="20"/>
      <c r="W3585" s="18"/>
      <c r="X3585" s="19"/>
      <c r="Y3585" s="20"/>
      <c r="Z3585" s="18"/>
      <c r="AA3585" s="19"/>
    </row>
    <row r="3586" spans="1:27">
      <c r="A3586" s="18"/>
      <c r="B3586" s="18"/>
      <c r="C3586" s="25"/>
      <c r="F3586" s="18"/>
      <c r="G3586" s="18"/>
      <c r="H3586" s="18"/>
      <c r="I3586" s="18"/>
      <c r="K3586" s="27"/>
      <c r="O3586" s="18"/>
      <c r="U3586" s="31"/>
      <c r="V3586" s="20"/>
      <c r="W3586" s="18"/>
      <c r="X3586" s="19"/>
      <c r="Y3586" s="20"/>
      <c r="Z3586" s="18"/>
      <c r="AA3586" s="19"/>
    </row>
    <row r="3587" spans="1:27">
      <c r="A3587" s="18"/>
      <c r="B3587" s="18"/>
      <c r="C3587" s="25"/>
      <c r="F3587" s="18"/>
      <c r="G3587" s="18"/>
      <c r="H3587" s="18"/>
      <c r="I3587" s="18"/>
      <c r="K3587" s="27"/>
      <c r="O3587" s="18"/>
      <c r="U3587" s="31"/>
      <c r="V3587" s="20"/>
      <c r="W3587" s="18"/>
      <c r="X3587" s="19"/>
      <c r="Y3587" s="20"/>
      <c r="Z3587" s="18"/>
      <c r="AA3587" s="19"/>
    </row>
    <row r="3588" spans="1:27">
      <c r="A3588" s="18"/>
      <c r="B3588" s="18"/>
      <c r="C3588" s="25"/>
      <c r="F3588" s="18"/>
      <c r="G3588" s="18"/>
      <c r="H3588" s="18"/>
      <c r="I3588" s="18"/>
      <c r="K3588" s="27"/>
      <c r="O3588" s="18"/>
      <c r="U3588" s="31"/>
      <c r="V3588" s="20"/>
      <c r="W3588" s="18"/>
      <c r="X3588" s="19"/>
      <c r="Y3588" s="20"/>
      <c r="Z3588" s="18"/>
      <c r="AA3588" s="19"/>
    </row>
    <row r="3589" spans="1:27">
      <c r="A3589" s="18"/>
      <c r="B3589" s="18"/>
      <c r="C3589" s="25"/>
      <c r="F3589" s="18"/>
      <c r="G3589" s="18"/>
      <c r="H3589" s="18"/>
      <c r="I3589" s="18"/>
      <c r="K3589" s="27"/>
      <c r="O3589" s="18"/>
      <c r="U3589" s="31"/>
      <c r="V3589" s="20"/>
      <c r="W3589" s="18"/>
      <c r="X3589" s="19"/>
      <c r="Y3589" s="20"/>
      <c r="Z3589" s="18"/>
      <c r="AA3589" s="19"/>
    </row>
    <row r="3590" spans="1:27">
      <c r="A3590" s="18"/>
      <c r="B3590" s="18"/>
      <c r="C3590" s="25"/>
      <c r="F3590" s="18"/>
      <c r="G3590" s="18"/>
      <c r="H3590" s="18"/>
      <c r="I3590" s="18"/>
      <c r="K3590" s="27"/>
      <c r="O3590" s="18"/>
      <c r="U3590" s="31"/>
      <c r="V3590" s="20"/>
      <c r="W3590" s="18"/>
      <c r="X3590" s="19"/>
      <c r="Y3590" s="20"/>
      <c r="Z3590" s="18"/>
      <c r="AA3590" s="19"/>
    </row>
    <row r="3591" spans="1:27">
      <c r="A3591" s="18"/>
      <c r="B3591" s="18"/>
      <c r="C3591" s="25"/>
      <c r="F3591" s="18"/>
      <c r="G3591" s="18"/>
      <c r="H3591" s="18"/>
      <c r="I3591" s="18"/>
      <c r="K3591" s="27"/>
      <c r="O3591" s="18"/>
      <c r="U3591" s="31"/>
      <c r="V3591" s="20"/>
      <c r="W3591" s="18"/>
      <c r="X3591" s="19"/>
      <c r="Y3591" s="20"/>
      <c r="Z3591" s="18"/>
      <c r="AA3591" s="19"/>
    </row>
    <row r="3592" spans="1:27">
      <c r="A3592" s="18"/>
      <c r="B3592" s="18"/>
      <c r="C3592" s="25"/>
      <c r="F3592" s="18"/>
      <c r="G3592" s="18"/>
      <c r="H3592" s="18"/>
      <c r="I3592" s="18"/>
      <c r="K3592" s="27"/>
      <c r="O3592" s="18"/>
      <c r="U3592" s="31"/>
      <c r="V3592" s="20"/>
      <c r="W3592" s="18"/>
      <c r="X3592" s="19"/>
      <c r="Y3592" s="20"/>
      <c r="Z3592" s="18"/>
      <c r="AA3592" s="19"/>
    </row>
    <row r="3593" spans="1:27">
      <c r="A3593" s="18"/>
      <c r="B3593" s="18"/>
      <c r="C3593" s="25"/>
      <c r="F3593" s="18"/>
      <c r="G3593" s="18"/>
      <c r="H3593" s="18"/>
      <c r="I3593" s="18"/>
      <c r="K3593" s="27"/>
      <c r="O3593" s="18"/>
      <c r="U3593" s="31"/>
      <c r="V3593" s="20"/>
      <c r="W3593" s="18"/>
      <c r="X3593" s="19"/>
      <c r="Y3593" s="20"/>
      <c r="Z3593" s="18"/>
      <c r="AA3593" s="19"/>
    </row>
    <row r="3594" spans="1:27">
      <c r="A3594" s="18"/>
      <c r="B3594" s="18"/>
      <c r="C3594" s="25"/>
      <c r="F3594" s="18"/>
      <c r="G3594" s="18"/>
      <c r="H3594" s="18"/>
      <c r="I3594" s="18"/>
      <c r="K3594" s="27"/>
      <c r="O3594" s="18"/>
      <c r="U3594" s="31"/>
      <c r="V3594" s="20"/>
      <c r="W3594" s="18"/>
      <c r="X3594" s="19"/>
      <c r="Y3594" s="20"/>
      <c r="Z3594" s="18"/>
      <c r="AA3594" s="19"/>
    </row>
    <row r="3595" spans="1:27">
      <c r="A3595" s="18"/>
      <c r="B3595" s="18"/>
      <c r="C3595" s="25"/>
      <c r="F3595" s="18"/>
      <c r="G3595" s="18"/>
      <c r="H3595" s="18"/>
      <c r="I3595" s="18"/>
      <c r="K3595" s="27"/>
      <c r="O3595" s="18"/>
      <c r="U3595" s="31"/>
      <c r="V3595" s="20"/>
      <c r="W3595" s="18"/>
      <c r="X3595" s="19"/>
      <c r="Y3595" s="20"/>
      <c r="Z3595" s="18"/>
      <c r="AA3595" s="19"/>
    </row>
    <row r="3596" spans="1:27">
      <c r="A3596" s="18"/>
      <c r="B3596" s="18"/>
      <c r="C3596" s="25"/>
      <c r="F3596" s="18"/>
      <c r="G3596" s="18"/>
      <c r="H3596" s="18"/>
      <c r="I3596" s="18"/>
      <c r="K3596" s="27"/>
      <c r="O3596" s="18"/>
      <c r="U3596" s="31"/>
      <c r="V3596" s="20"/>
      <c r="W3596" s="18"/>
      <c r="X3596" s="19"/>
      <c r="Y3596" s="20"/>
      <c r="Z3596" s="18"/>
      <c r="AA3596" s="19"/>
    </row>
    <row r="3597" spans="1:27">
      <c r="A3597" s="18"/>
      <c r="B3597" s="18"/>
      <c r="C3597" s="25"/>
      <c r="F3597" s="18"/>
      <c r="G3597" s="18"/>
      <c r="H3597" s="18"/>
      <c r="I3597" s="18"/>
      <c r="K3597" s="27"/>
      <c r="O3597" s="18"/>
      <c r="U3597" s="31"/>
      <c r="V3597" s="20"/>
      <c r="W3597" s="18"/>
      <c r="X3597" s="19"/>
      <c r="Y3597" s="20"/>
      <c r="Z3597" s="18"/>
      <c r="AA3597" s="19"/>
    </row>
    <row r="3598" spans="1:27">
      <c r="A3598" s="18"/>
      <c r="B3598" s="18"/>
      <c r="C3598" s="25"/>
      <c r="F3598" s="18"/>
      <c r="G3598" s="18"/>
      <c r="H3598" s="18"/>
      <c r="I3598" s="18"/>
      <c r="K3598" s="27"/>
      <c r="O3598" s="18"/>
      <c r="U3598" s="31"/>
      <c r="V3598" s="20"/>
      <c r="W3598" s="18"/>
      <c r="X3598" s="19"/>
      <c r="Y3598" s="20"/>
      <c r="Z3598" s="18"/>
      <c r="AA3598" s="19"/>
    </row>
    <row r="3599" spans="1:27">
      <c r="A3599" s="18"/>
      <c r="B3599" s="18"/>
      <c r="C3599" s="25"/>
      <c r="F3599" s="18"/>
      <c r="G3599" s="18"/>
      <c r="H3599" s="18"/>
      <c r="I3599" s="18"/>
      <c r="K3599" s="27"/>
      <c r="O3599" s="18"/>
      <c r="U3599" s="31"/>
      <c r="V3599" s="20"/>
      <c r="W3599" s="18"/>
      <c r="X3599" s="19"/>
      <c r="Y3599" s="20"/>
      <c r="Z3599" s="18"/>
      <c r="AA3599" s="19"/>
    </row>
    <row r="3600" spans="1:27">
      <c r="A3600" s="18"/>
      <c r="B3600" s="18"/>
      <c r="C3600" s="25"/>
      <c r="F3600" s="18"/>
      <c r="G3600" s="18"/>
      <c r="H3600" s="18"/>
      <c r="I3600" s="18"/>
      <c r="K3600" s="27"/>
      <c r="O3600" s="18"/>
      <c r="U3600" s="31"/>
      <c r="V3600" s="20"/>
      <c r="W3600" s="18"/>
      <c r="X3600" s="19"/>
      <c r="Y3600" s="20"/>
      <c r="Z3600" s="18"/>
      <c r="AA3600" s="19"/>
    </row>
    <row r="3601" spans="1:27">
      <c r="A3601" s="18"/>
      <c r="B3601" s="18"/>
      <c r="C3601" s="25"/>
      <c r="F3601" s="18"/>
      <c r="G3601" s="18"/>
      <c r="H3601" s="18"/>
      <c r="I3601" s="18"/>
      <c r="K3601" s="27"/>
      <c r="O3601" s="18"/>
      <c r="U3601" s="31"/>
      <c r="V3601" s="20"/>
      <c r="W3601" s="18"/>
      <c r="X3601" s="19"/>
      <c r="Y3601" s="20"/>
      <c r="Z3601" s="18"/>
      <c r="AA3601" s="19"/>
    </row>
    <row r="3602" spans="1:27">
      <c r="A3602" s="18"/>
      <c r="B3602" s="18"/>
      <c r="C3602" s="25"/>
      <c r="F3602" s="18"/>
      <c r="G3602" s="18"/>
      <c r="H3602" s="18"/>
      <c r="I3602" s="18"/>
      <c r="K3602" s="27"/>
      <c r="O3602" s="18"/>
      <c r="U3602" s="31"/>
      <c r="V3602" s="20"/>
      <c r="W3602" s="18"/>
      <c r="X3602" s="19"/>
      <c r="Y3602" s="20"/>
      <c r="Z3602" s="18"/>
      <c r="AA3602" s="19"/>
    </row>
    <row r="3603" spans="1:27">
      <c r="A3603" s="18"/>
      <c r="B3603" s="18"/>
      <c r="C3603" s="25"/>
      <c r="F3603" s="18"/>
      <c r="G3603" s="18"/>
      <c r="H3603" s="18"/>
      <c r="I3603" s="18"/>
      <c r="K3603" s="27"/>
      <c r="O3603" s="18"/>
      <c r="U3603" s="31"/>
      <c r="V3603" s="20"/>
      <c r="W3603" s="18"/>
      <c r="X3603" s="19"/>
      <c r="Y3603" s="20"/>
      <c r="Z3603" s="18"/>
      <c r="AA3603" s="19"/>
    </row>
    <row r="3604" spans="1:27">
      <c r="A3604" s="18"/>
      <c r="B3604" s="18"/>
      <c r="C3604" s="25"/>
      <c r="F3604" s="18"/>
      <c r="G3604" s="18"/>
      <c r="H3604" s="18"/>
      <c r="I3604" s="18"/>
      <c r="K3604" s="27"/>
      <c r="O3604" s="18"/>
      <c r="U3604" s="31"/>
      <c r="V3604" s="20"/>
      <c r="W3604" s="18"/>
      <c r="X3604" s="19"/>
      <c r="Y3604" s="20"/>
      <c r="Z3604" s="18"/>
      <c r="AA3604" s="19"/>
    </row>
    <row r="3605" spans="1:27">
      <c r="A3605" s="18"/>
      <c r="B3605" s="18"/>
      <c r="C3605" s="25"/>
      <c r="F3605" s="18"/>
      <c r="G3605" s="18"/>
      <c r="H3605" s="18"/>
      <c r="I3605" s="18"/>
      <c r="K3605" s="27"/>
      <c r="O3605" s="18"/>
      <c r="U3605" s="31"/>
      <c r="V3605" s="20"/>
      <c r="W3605" s="18"/>
      <c r="X3605" s="19"/>
      <c r="Y3605" s="20"/>
      <c r="Z3605" s="18"/>
      <c r="AA3605" s="19"/>
    </row>
    <row r="3606" spans="1:27">
      <c r="A3606" s="18"/>
      <c r="B3606" s="18"/>
      <c r="C3606" s="25"/>
      <c r="F3606" s="18"/>
      <c r="G3606" s="18"/>
      <c r="H3606" s="18"/>
      <c r="I3606" s="18"/>
      <c r="K3606" s="27"/>
      <c r="O3606" s="18"/>
      <c r="U3606" s="31"/>
      <c r="V3606" s="20"/>
      <c r="W3606" s="18"/>
      <c r="X3606" s="19"/>
      <c r="Y3606" s="20"/>
      <c r="Z3606" s="18"/>
      <c r="AA3606" s="19"/>
    </row>
    <row r="3607" spans="1:27">
      <c r="A3607" s="18"/>
      <c r="B3607" s="18"/>
      <c r="C3607" s="25"/>
      <c r="F3607" s="18"/>
      <c r="G3607" s="18"/>
      <c r="H3607" s="18"/>
      <c r="I3607" s="18"/>
      <c r="K3607" s="27"/>
      <c r="O3607" s="18"/>
      <c r="U3607" s="31"/>
      <c r="V3607" s="20"/>
      <c r="W3607" s="18"/>
      <c r="X3607" s="19"/>
      <c r="Y3607" s="20"/>
      <c r="Z3607" s="18"/>
      <c r="AA3607" s="19"/>
    </row>
    <row r="3608" spans="1:27">
      <c r="A3608" s="18"/>
      <c r="B3608" s="18"/>
      <c r="C3608" s="25"/>
      <c r="F3608" s="18"/>
      <c r="G3608" s="18"/>
      <c r="H3608" s="18"/>
      <c r="I3608" s="18"/>
      <c r="K3608" s="27"/>
      <c r="O3608" s="18"/>
      <c r="U3608" s="31"/>
      <c r="V3608" s="20"/>
      <c r="W3608" s="18"/>
      <c r="X3608" s="19"/>
      <c r="Y3608" s="20"/>
      <c r="Z3608" s="18"/>
      <c r="AA3608" s="19"/>
    </row>
    <row r="3609" spans="1:27">
      <c r="A3609" s="18"/>
      <c r="B3609" s="18"/>
      <c r="C3609" s="25"/>
      <c r="F3609" s="18"/>
      <c r="G3609" s="18"/>
      <c r="H3609" s="18"/>
      <c r="I3609" s="18"/>
      <c r="K3609" s="27"/>
      <c r="O3609" s="18"/>
      <c r="U3609" s="31"/>
      <c r="V3609" s="20"/>
      <c r="W3609" s="18"/>
      <c r="X3609" s="19"/>
      <c r="Y3609" s="20"/>
      <c r="Z3609" s="18"/>
      <c r="AA3609" s="19"/>
    </row>
    <row r="3610" spans="1:27">
      <c r="A3610" s="18"/>
      <c r="B3610" s="18"/>
      <c r="C3610" s="25"/>
      <c r="F3610" s="18"/>
      <c r="G3610" s="18"/>
      <c r="H3610" s="18"/>
      <c r="I3610" s="18"/>
      <c r="K3610" s="27"/>
      <c r="O3610" s="18"/>
      <c r="U3610" s="31"/>
      <c r="V3610" s="20"/>
      <c r="W3610" s="18"/>
      <c r="X3610" s="19"/>
      <c r="Y3610" s="20"/>
      <c r="Z3610" s="18"/>
      <c r="AA3610" s="19"/>
    </row>
    <row r="3611" spans="1:27">
      <c r="A3611" s="18"/>
      <c r="B3611" s="18"/>
      <c r="C3611" s="25"/>
      <c r="F3611" s="18"/>
      <c r="G3611" s="18"/>
      <c r="H3611" s="18"/>
      <c r="I3611" s="18"/>
      <c r="K3611" s="27"/>
      <c r="O3611" s="18"/>
      <c r="U3611" s="31"/>
      <c r="V3611" s="20"/>
      <c r="W3611" s="18"/>
      <c r="X3611" s="19"/>
      <c r="Y3611" s="20"/>
      <c r="Z3611" s="18"/>
      <c r="AA3611" s="19"/>
    </row>
    <row r="3612" spans="1:27">
      <c r="A3612" s="18"/>
      <c r="B3612" s="18"/>
      <c r="C3612" s="25"/>
      <c r="F3612" s="18"/>
      <c r="G3612" s="18"/>
      <c r="H3612" s="18"/>
      <c r="I3612" s="18"/>
      <c r="K3612" s="27"/>
      <c r="O3612" s="18"/>
      <c r="U3612" s="31"/>
      <c r="V3612" s="20"/>
      <c r="W3612" s="18"/>
      <c r="X3612" s="19"/>
      <c r="Y3612" s="20"/>
      <c r="Z3612" s="18"/>
      <c r="AA3612" s="19"/>
    </row>
    <row r="3613" spans="1:27">
      <c r="A3613" s="18"/>
      <c r="B3613" s="18"/>
      <c r="C3613" s="25"/>
      <c r="F3613" s="18"/>
      <c r="G3613" s="18"/>
      <c r="H3613" s="18"/>
      <c r="I3613" s="18"/>
      <c r="K3613" s="27"/>
      <c r="O3613" s="18"/>
      <c r="U3613" s="31"/>
      <c r="V3613" s="20"/>
      <c r="W3613" s="18"/>
      <c r="X3613" s="19"/>
      <c r="Y3613" s="20"/>
      <c r="Z3613" s="18"/>
      <c r="AA3613" s="19"/>
    </row>
    <row r="3614" spans="1:27">
      <c r="A3614" s="18"/>
      <c r="B3614" s="18"/>
      <c r="C3614" s="25"/>
      <c r="F3614" s="18"/>
      <c r="G3614" s="18"/>
      <c r="H3614" s="18"/>
      <c r="I3614" s="18"/>
      <c r="K3614" s="27"/>
      <c r="O3614" s="18"/>
      <c r="U3614" s="31"/>
      <c r="V3614" s="20"/>
      <c r="W3614" s="18"/>
      <c r="X3614" s="19"/>
      <c r="Y3614" s="20"/>
      <c r="Z3614" s="18"/>
      <c r="AA3614" s="19"/>
    </row>
    <row r="3615" spans="1:27">
      <c r="A3615" s="18"/>
      <c r="B3615" s="18"/>
      <c r="C3615" s="25"/>
      <c r="F3615" s="18"/>
      <c r="G3615" s="18"/>
      <c r="H3615" s="18"/>
      <c r="I3615" s="18"/>
      <c r="K3615" s="27"/>
      <c r="O3615" s="18"/>
      <c r="U3615" s="31"/>
      <c r="V3615" s="20"/>
      <c r="W3615" s="18"/>
      <c r="X3615" s="19"/>
      <c r="Y3615" s="20"/>
      <c r="Z3615" s="18"/>
      <c r="AA3615" s="19"/>
    </row>
    <row r="3616" spans="1:27">
      <c r="A3616" s="18"/>
      <c r="B3616" s="18"/>
      <c r="C3616" s="25"/>
      <c r="F3616" s="18"/>
      <c r="G3616" s="18"/>
      <c r="H3616" s="18"/>
      <c r="I3616" s="18"/>
      <c r="K3616" s="27"/>
      <c r="O3616" s="18"/>
      <c r="U3616" s="31"/>
      <c r="V3616" s="20"/>
      <c r="W3616" s="18"/>
      <c r="X3616" s="19"/>
      <c r="Y3616" s="20"/>
      <c r="Z3616" s="18"/>
      <c r="AA3616" s="19"/>
    </row>
    <row r="3617" spans="1:27">
      <c r="A3617" s="18"/>
      <c r="B3617" s="18"/>
      <c r="C3617" s="25"/>
      <c r="F3617" s="18"/>
      <c r="G3617" s="18"/>
      <c r="H3617" s="18"/>
      <c r="I3617" s="18"/>
      <c r="K3617" s="27"/>
      <c r="O3617" s="18"/>
      <c r="U3617" s="31"/>
      <c r="V3617" s="20"/>
      <c r="W3617" s="18"/>
      <c r="X3617" s="19"/>
      <c r="Y3617" s="20"/>
      <c r="Z3617" s="18"/>
      <c r="AA3617" s="19"/>
    </row>
    <row r="3618" spans="1:27">
      <c r="A3618" s="18"/>
      <c r="B3618" s="18"/>
      <c r="C3618" s="25"/>
      <c r="F3618" s="18"/>
      <c r="G3618" s="18"/>
      <c r="H3618" s="18"/>
      <c r="I3618" s="18"/>
      <c r="K3618" s="27"/>
      <c r="O3618" s="18"/>
      <c r="U3618" s="31"/>
      <c r="V3618" s="20"/>
      <c r="W3618" s="18"/>
      <c r="X3618" s="19"/>
      <c r="Y3618" s="20"/>
      <c r="Z3618" s="18"/>
      <c r="AA3618" s="19"/>
    </row>
    <row r="3619" spans="1:27">
      <c r="A3619" s="18"/>
      <c r="B3619" s="18"/>
      <c r="C3619" s="25"/>
      <c r="F3619" s="18"/>
      <c r="G3619" s="18"/>
      <c r="H3619" s="18"/>
      <c r="I3619" s="18"/>
      <c r="K3619" s="27"/>
      <c r="O3619" s="18"/>
      <c r="U3619" s="31"/>
      <c r="V3619" s="20"/>
      <c r="W3619" s="18"/>
      <c r="X3619" s="19"/>
      <c r="Y3619" s="20"/>
      <c r="Z3619" s="18"/>
      <c r="AA3619" s="19"/>
    </row>
    <row r="3620" spans="1:27">
      <c r="A3620" s="18"/>
      <c r="B3620" s="18"/>
      <c r="C3620" s="25"/>
      <c r="F3620" s="18"/>
      <c r="G3620" s="18"/>
      <c r="H3620" s="18"/>
      <c r="I3620" s="18"/>
      <c r="K3620" s="27"/>
      <c r="O3620" s="18"/>
      <c r="U3620" s="31"/>
      <c r="V3620" s="20"/>
      <c r="W3620" s="18"/>
      <c r="X3620" s="19"/>
      <c r="Y3620" s="20"/>
      <c r="Z3620" s="18"/>
      <c r="AA3620" s="19"/>
    </row>
    <row r="3621" spans="1:27">
      <c r="A3621" s="18"/>
      <c r="B3621" s="18"/>
      <c r="C3621" s="25"/>
      <c r="F3621" s="18"/>
      <c r="G3621" s="18"/>
      <c r="H3621" s="18"/>
      <c r="I3621" s="18"/>
      <c r="K3621" s="27"/>
      <c r="O3621" s="18"/>
      <c r="U3621" s="31"/>
      <c r="V3621" s="20"/>
      <c r="W3621" s="18"/>
      <c r="X3621" s="19"/>
      <c r="Y3621" s="20"/>
      <c r="Z3621" s="18"/>
      <c r="AA3621" s="19"/>
    </row>
    <row r="3622" spans="1:27">
      <c r="A3622" s="18"/>
      <c r="B3622" s="18"/>
      <c r="C3622" s="25"/>
      <c r="F3622" s="18"/>
      <c r="G3622" s="18"/>
      <c r="H3622" s="18"/>
      <c r="I3622" s="18"/>
      <c r="K3622" s="27"/>
      <c r="O3622" s="18"/>
      <c r="U3622" s="31"/>
      <c r="V3622" s="20"/>
      <c r="W3622" s="18"/>
      <c r="X3622" s="19"/>
      <c r="Y3622" s="20"/>
      <c r="Z3622" s="18"/>
      <c r="AA3622" s="19"/>
    </row>
    <row r="3623" spans="1:27">
      <c r="A3623" s="18"/>
      <c r="B3623" s="18"/>
      <c r="C3623" s="25"/>
      <c r="F3623" s="18"/>
      <c r="G3623" s="18"/>
      <c r="H3623" s="18"/>
      <c r="I3623" s="18"/>
      <c r="K3623" s="27"/>
      <c r="O3623" s="18"/>
      <c r="U3623" s="31"/>
      <c r="V3623" s="20"/>
      <c r="W3623" s="18"/>
      <c r="X3623" s="19"/>
      <c r="Y3623" s="20"/>
      <c r="Z3623" s="18"/>
      <c r="AA3623" s="19"/>
    </row>
    <row r="3624" spans="1:27">
      <c r="A3624" s="18"/>
      <c r="B3624" s="18"/>
      <c r="C3624" s="25"/>
      <c r="F3624" s="18"/>
      <c r="G3624" s="18"/>
      <c r="H3624" s="18"/>
      <c r="I3624" s="18"/>
      <c r="K3624" s="27"/>
      <c r="O3624" s="18"/>
      <c r="U3624" s="31"/>
      <c r="V3624" s="20"/>
      <c r="W3624" s="18"/>
      <c r="X3624" s="19"/>
      <c r="Y3624" s="20"/>
      <c r="Z3624" s="18"/>
      <c r="AA3624" s="19"/>
    </row>
    <row r="3625" spans="1:27">
      <c r="A3625" s="18"/>
      <c r="B3625" s="18"/>
      <c r="C3625" s="25"/>
      <c r="F3625" s="18"/>
      <c r="G3625" s="18"/>
      <c r="H3625" s="18"/>
      <c r="I3625" s="18"/>
      <c r="K3625" s="27"/>
      <c r="O3625" s="18"/>
      <c r="U3625" s="31"/>
      <c r="V3625" s="20"/>
      <c r="W3625" s="18"/>
      <c r="X3625" s="19"/>
      <c r="Y3625" s="20"/>
      <c r="Z3625" s="18"/>
      <c r="AA3625" s="19"/>
    </row>
    <row r="3626" spans="1:27">
      <c r="A3626" s="18"/>
      <c r="B3626" s="18"/>
      <c r="C3626" s="25"/>
      <c r="F3626" s="18"/>
      <c r="G3626" s="18"/>
      <c r="H3626" s="18"/>
      <c r="I3626" s="18"/>
      <c r="K3626" s="27"/>
      <c r="O3626" s="18"/>
      <c r="U3626" s="31"/>
      <c r="V3626" s="20"/>
      <c r="W3626" s="18"/>
      <c r="X3626" s="19"/>
      <c r="Y3626" s="20"/>
      <c r="Z3626" s="18"/>
      <c r="AA3626" s="19"/>
    </row>
    <row r="3627" spans="1:27">
      <c r="A3627" s="18"/>
      <c r="B3627" s="18"/>
      <c r="C3627" s="25"/>
      <c r="F3627" s="18"/>
      <c r="G3627" s="18"/>
      <c r="H3627" s="18"/>
      <c r="I3627" s="18"/>
      <c r="K3627" s="27"/>
      <c r="O3627" s="18"/>
      <c r="U3627" s="31"/>
      <c r="V3627" s="20"/>
      <c r="W3627" s="18"/>
      <c r="X3627" s="19"/>
      <c r="Y3627" s="20"/>
      <c r="Z3627" s="18"/>
      <c r="AA3627" s="19"/>
    </row>
    <row r="3628" spans="1:27">
      <c r="A3628" s="18"/>
      <c r="B3628" s="18"/>
      <c r="C3628" s="25"/>
      <c r="F3628" s="18"/>
      <c r="G3628" s="18"/>
      <c r="H3628" s="18"/>
      <c r="I3628" s="18"/>
      <c r="K3628" s="27"/>
      <c r="O3628" s="18"/>
      <c r="U3628" s="31"/>
      <c r="V3628" s="20"/>
      <c r="W3628" s="18"/>
      <c r="X3628" s="19"/>
      <c r="Y3628" s="20"/>
      <c r="Z3628" s="18"/>
      <c r="AA3628" s="19"/>
    </row>
    <row r="3629" spans="1:27">
      <c r="A3629" s="18"/>
      <c r="B3629" s="18"/>
      <c r="C3629" s="25"/>
      <c r="F3629" s="18"/>
      <c r="G3629" s="18"/>
      <c r="H3629" s="18"/>
      <c r="I3629" s="18"/>
      <c r="K3629" s="27"/>
      <c r="O3629" s="18"/>
      <c r="U3629" s="31"/>
      <c r="V3629" s="20"/>
      <c r="W3629" s="18"/>
      <c r="X3629" s="19"/>
      <c r="Y3629" s="20"/>
      <c r="Z3629" s="18"/>
      <c r="AA3629" s="19"/>
    </row>
    <row r="3630" spans="1:27">
      <c r="A3630" s="18"/>
      <c r="B3630" s="18"/>
      <c r="C3630" s="25"/>
      <c r="F3630" s="18"/>
      <c r="G3630" s="18"/>
      <c r="H3630" s="18"/>
      <c r="I3630" s="18"/>
      <c r="K3630" s="27"/>
      <c r="O3630" s="18"/>
      <c r="U3630" s="31"/>
      <c r="V3630" s="20"/>
      <c r="W3630" s="18"/>
      <c r="X3630" s="19"/>
      <c r="Y3630" s="20"/>
      <c r="Z3630" s="18"/>
      <c r="AA3630" s="19"/>
    </row>
    <row r="3631" spans="1:27">
      <c r="A3631" s="18"/>
      <c r="B3631" s="18"/>
      <c r="C3631" s="25"/>
      <c r="F3631" s="18"/>
      <c r="G3631" s="18"/>
      <c r="H3631" s="18"/>
      <c r="I3631" s="18"/>
      <c r="K3631" s="27"/>
      <c r="O3631" s="18"/>
      <c r="U3631" s="31"/>
      <c r="V3631" s="20"/>
      <c r="W3631" s="18"/>
      <c r="X3631" s="19"/>
      <c r="Y3631" s="20"/>
      <c r="Z3631" s="18"/>
      <c r="AA3631" s="19"/>
    </row>
    <row r="3632" spans="1:27">
      <c r="A3632" s="18"/>
      <c r="B3632" s="18"/>
      <c r="C3632" s="25"/>
      <c r="F3632" s="18"/>
      <c r="G3632" s="18"/>
      <c r="H3632" s="18"/>
      <c r="I3632" s="18"/>
      <c r="K3632" s="27"/>
      <c r="O3632" s="18"/>
      <c r="U3632" s="31"/>
      <c r="V3632" s="20"/>
      <c r="W3632" s="18"/>
      <c r="X3632" s="19"/>
      <c r="Y3632" s="20"/>
      <c r="Z3632" s="18"/>
      <c r="AA3632" s="19"/>
    </row>
    <row r="3633" spans="1:27">
      <c r="A3633" s="18"/>
      <c r="B3633" s="18"/>
      <c r="C3633" s="25"/>
      <c r="F3633" s="18"/>
      <c r="G3633" s="18"/>
      <c r="H3633" s="18"/>
      <c r="I3633" s="18"/>
      <c r="K3633" s="27"/>
      <c r="O3633" s="18"/>
      <c r="U3633" s="31"/>
      <c r="V3633" s="20"/>
      <c r="W3633" s="18"/>
      <c r="X3633" s="19"/>
      <c r="Y3633" s="20"/>
      <c r="Z3633" s="18"/>
      <c r="AA3633" s="19"/>
    </row>
    <row r="3634" spans="1:27">
      <c r="A3634" s="18"/>
      <c r="B3634" s="18"/>
      <c r="C3634" s="25"/>
      <c r="F3634" s="18"/>
      <c r="G3634" s="18"/>
      <c r="H3634" s="18"/>
      <c r="I3634" s="18"/>
      <c r="K3634" s="27"/>
      <c r="O3634" s="18"/>
      <c r="U3634" s="31"/>
      <c r="V3634" s="20"/>
      <c r="W3634" s="18"/>
      <c r="X3634" s="19"/>
      <c r="Y3634" s="20"/>
      <c r="Z3634" s="18"/>
      <c r="AA3634" s="19"/>
    </row>
    <row r="3635" spans="1:27">
      <c r="A3635" s="18"/>
      <c r="B3635" s="18"/>
      <c r="C3635" s="25"/>
      <c r="F3635" s="18"/>
      <c r="G3635" s="18"/>
      <c r="H3635" s="18"/>
      <c r="I3635" s="18"/>
      <c r="K3635" s="27"/>
      <c r="O3635" s="18"/>
      <c r="U3635" s="31"/>
      <c r="V3635" s="20"/>
      <c r="W3635" s="18"/>
      <c r="X3635" s="19"/>
      <c r="Y3635" s="20"/>
      <c r="Z3635" s="18"/>
      <c r="AA3635" s="19"/>
    </row>
    <row r="3636" spans="1:27">
      <c r="A3636" s="18"/>
      <c r="B3636" s="18"/>
      <c r="C3636" s="25"/>
      <c r="F3636" s="18"/>
      <c r="G3636" s="18"/>
      <c r="H3636" s="18"/>
      <c r="I3636" s="18"/>
      <c r="K3636" s="27"/>
      <c r="O3636" s="18"/>
      <c r="U3636" s="31"/>
      <c r="V3636" s="20"/>
      <c r="W3636" s="18"/>
      <c r="X3636" s="19"/>
      <c r="Y3636" s="20"/>
      <c r="Z3636" s="18"/>
      <c r="AA3636" s="19"/>
    </row>
    <row r="3637" spans="1:27">
      <c r="A3637" s="18"/>
      <c r="B3637" s="18"/>
      <c r="C3637" s="25"/>
      <c r="F3637" s="18"/>
      <c r="G3637" s="18"/>
      <c r="H3637" s="18"/>
      <c r="I3637" s="18"/>
      <c r="K3637" s="27"/>
      <c r="O3637" s="18"/>
      <c r="U3637" s="31"/>
      <c r="V3637" s="20"/>
      <c r="W3637" s="18"/>
      <c r="X3637" s="19"/>
      <c r="Y3637" s="20"/>
      <c r="Z3637" s="18"/>
      <c r="AA3637" s="19"/>
    </row>
    <row r="3638" spans="1:27">
      <c r="A3638" s="18"/>
      <c r="B3638" s="18"/>
      <c r="C3638" s="25"/>
      <c r="F3638" s="18"/>
      <c r="G3638" s="18"/>
      <c r="H3638" s="18"/>
      <c r="I3638" s="18"/>
      <c r="K3638" s="27"/>
      <c r="O3638" s="18"/>
      <c r="U3638" s="31"/>
      <c r="V3638" s="20"/>
      <c r="W3638" s="18"/>
      <c r="X3638" s="19"/>
      <c r="Y3638" s="20"/>
      <c r="Z3638" s="18"/>
      <c r="AA3638" s="19"/>
    </row>
    <row r="3639" spans="1:27">
      <c r="A3639" s="18"/>
      <c r="B3639" s="18"/>
      <c r="C3639" s="25"/>
      <c r="F3639" s="18"/>
      <c r="G3639" s="18"/>
      <c r="H3639" s="18"/>
      <c r="I3639" s="18"/>
      <c r="K3639" s="27"/>
      <c r="O3639" s="18"/>
      <c r="U3639" s="31"/>
      <c r="V3639" s="20"/>
      <c r="W3639" s="18"/>
      <c r="X3639" s="19"/>
      <c r="Y3639" s="20"/>
      <c r="Z3639" s="18"/>
      <c r="AA3639" s="19"/>
    </row>
    <row r="3640" spans="1:27">
      <c r="A3640" s="18"/>
      <c r="B3640" s="18"/>
      <c r="C3640" s="25"/>
      <c r="F3640" s="18"/>
      <c r="G3640" s="18"/>
      <c r="H3640" s="18"/>
      <c r="I3640" s="18"/>
      <c r="K3640" s="27"/>
      <c r="O3640" s="18"/>
      <c r="U3640" s="31"/>
      <c r="V3640" s="20"/>
      <c r="W3640" s="18"/>
      <c r="X3640" s="19"/>
      <c r="Y3640" s="20"/>
      <c r="Z3640" s="18"/>
      <c r="AA3640" s="19"/>
    </row>
    <row r="3641" spans="1:27">
      <c r="A3641" s="18"/>
      <c r="B3641" s="18"/>
      <c r="C3641" s="25"/>
      <c r="F3641" s="18"/>
      <c r="G3641" s="18"/>
      <c r="H3641" s="18"/>
      <c r="I3641" s="18"/>
      <c r="K3641" s="27"/>
      <c r="O3641" s="18"/>
      <c r="U3641" s="31"/>
      <c r="V3641" s="20"/>
      <c r="W3641" s="18"/>
      <c r="X3641" s="19"/>
      <c r="Y3641" s="20"/>
      <c r="Z3641" s="18"/>
      <c r="AA3641" s="19"/>
    </row>
    <row r="3642" spans="1:27">
      <c r="A3642" s="18"/>
      <c r="B3642" s="18"/>
      <c r="C3642" s="25"/>
      <c r="F3642" s="18"/>
      <c r="G3642" s="18"/>
      <c r="H3642" s="18"/>
      <c r="I3642" s="18"/>
      <c r="K3642" s="27"/>
      <c r="O3642" s="18"/>
      <c r="U3642" s="31"/>
      <c r="V3642" s="20"/>
      <c r="W3642" s="18"/>
      <c r="X3642" s="19"/>
      <c r="Y3642" s="20"/>
      <c r="Z3642" s="18"/>
      <c r="AA3642" s="19"/>
    </row>
    <row r="3643" spans="1:27">
      <c r="A3643" s="18"/>
      <c r="B3643" s="18"/>
      <c r="C3643" s="25"/>
      <c r="F3643" s="18"/>
      <c r="G3643" s="18"/>
      <c r="H3643" s="18"/>
      <c r="I3643" s="18"/>
      <c r="K3643" s="27"/>
      <c r="O3643" s="18"/>
      <c r="U3643" s="31"/>
      <c r="V3643" s="20"/>
      <c r="W3643" s="18"/>
      <c r="X3643" s="19"/>
      <c r="Y3643" s="20"/>
      <c r="Z3643" s="18"/>
      <c r="AA3643" s="19"/>
    </row>
    <row r="3644" spans="1:27">
      <c r="A3644" s="18"/>
      <c r="B3644" s="18"/>
      <c r="C3644" s="25"/>
      <c r="F3644" s="18"/>
      <c r="G3644" s="18"/>
      <c r="H3644" s="18"/>
      <c r="I3644" s="18"/>
      <c r="K3644" s="27"/>
      <c r="O3644" s="18"/>
      <c r="U3644" s="31"/>
      <c r="V3644" s="20"/>
      <c r="W3644" s="18"/>
      <c r="X3644" s="19"/>
      <c r="Y3644" s="20"/>
      <c r="Z3644" s="18"/>
      <c r="AA3644" s="19"/>
    </row>
    <row r="3645" spans="1:27">
      <c r="A3645" s="18"/>
      <c r="B3645" s="18"/>
      <c r="C3645" s="25"/>
      <c r="F3645" s="18"/>
      <c r="G3645" s="18"/>
      <c r="H3645" s="18"/>
      <c r="I3645" s="18"/>
      <c r="K3645" s="27"/>
      <c r="O3645" s="18"/>
      <c r="U3645" s="31"/>
      <c r="V3645" s="20"/>
      <c r="W3645" s="18"/>
      <c r="X3645" s="19"/>
      <c r="Y3645" s="20"/>
      <c r="Z3645" s="18"/>
      <c r="AA3645" s="19"/>
    </row>
    <row r="3646" spans="1:27">
      <c r="A3646" s="18"/>
      <c r="B3646" s="18"/>
      <c r="C3646" s="25"/>
      <c r="F3646" s="18"/>
      <c r="G3646" s="18"/>
      <c r="H3646" s="18"/>
      <c r="I3646" s="18"/>
      <c r="K3646" s="27"/>
      <c r="O3646" s="18"/>
      <c r="U3646" s="31"/>
      <c r="V3646" s="20"/>
      <c r="W3646" s="18"/>
      <c r="X3646" s="19"/>
      <c r="Y3646" s="20"/>
      <c r="Z3646" s="18"/>
      <c r="AA3646" s="19"/>
    </row>
    <row r="3647" spans="1:27">
      <c r="A3647" s="18"/>
      <c r="B3647" s="18"/>
      <c r="C3647" s="25"/>
      <c r="F3647" s="18"/>
      <c r="G3647" s="18"/>
      <c r="H3647" s="18"/>
      <c r="I3647" s="18"/>
      <c r="K3647" s="27"/>
      <c r="O3647" s="18"/>
      <c r="U3647" s="31"/>
      <c r="V3647" s="20"/>
      <c r="W3647" s="18"/>
      <c r="X3647" s="19"/>
      <c r="Y3647" s="20"/>
      <c r="Z3647" s="18"/>
      <c r="AA3647" s="19"/>
    </row>
    <row r="3648" spans="1:27">
      <c r="A3648" s="18"/>
      <c r="B3648" s="18"/>
      <c r="C3648" s="25"/>
      <c r="F3648" s="18"/>
      <c r="G3648" s="18"/>
      <c r="H3648" s="18"/>
      <c r="I3648" s="18"/>
      <c r="K3648" s="27"/>
      <c r="O3648" s="18"/>
      <c r="U3648" s="31"/>
      <c r="V3648" s="20"/>
      <c r="W3648" s="18"/>
      <c r="X3648" s="19"/>
      <c r="Y3648" s="20"/>
      <c r="Z3648" s="18"/>
      <c r="AA3648" s="19"/>
    </row>
    <row r="3649" spans="1:27">
      <c r="A3649" s="18"/>
      <c r="B3649" s="18"/>
      <c r="C3649" s="25"/>
      <c r="F3649" s="18"/>
      <c r="G3649" s="18"/>
      <c r="H3649" s="18"/>
      <c r="I3649" s="18"/>
      <c r="K3649" s="27"/>
      <c r="O3649" s="18"/>
      <c r="U3649" s="31"/>
      <c r="V3649" s="20"/>
      <c r="W3649" s="18"/>
      <c r="X3649" s="19"/>
      <c r="Y3649" s="20"/>
      <c r="Z3649" s="18"/>
      <c r="AA3649" s="19"/>
    </row>
    <row r="3650" spans="1:27">
      <c r="A3650" s="18"/>
      <c r="B3650" s="18"/>
      <c r="C3650" s="25"/>
      <c r="F3650" s="18"/>
      <c r="G3650" s="18"/>
      <c r="H3650" s="18"/>
      <c r="I3650" s="18"/>
      <c r="K3650" s="27"/>
      <c r="O3650" s="18"/>
      <c r="U3650" s="31"/>
      <c r="V3650" s="20"/>
      <c r="W3650" s="18"/>
      <c r="X3650" s="19"/>
      <c r="Y3650" s="20"/>
      <c r="Z3650" s="18"/>
      <c r="AA3650" s="19"/>
    </row>
    <row r="3651" spans="1:27">
      <c r="A3651" s="18"/>
      <c r="B3651" s="18"/>
      <c r="C3651" s="25"/>
      <c r="F3651" s="18"/>
      <c r="G3651" s="18"/>
      <c r="H3651" s="18"/>
      <c r="I3651" s="18"/>
      <c r="K3651" s="27"/>
      <c r="O3651" s="18"/>
      <c r="U3651" s="31"/>
      <c r="V3651" s="20"/>
      <c r="W3651" s="18"/>
      <c r="X3651" s="19"/>
      <c r="Y3651" s="20"/>
      <c r="Z3651" s="18"/>
      <c r="AA3651" s="19"/>
    </row>
    <row r="3652" spans="1:27">
      <c r="A3652" s="18"/>
      <c r="B3652" s="18"/>
      <c r="C3652" s="25"/>
      <c r="F3652" s="18"/>
      <c r="G3652" s="18"/>
      <c r="H3652" s="18"/>
      <c r="I3652" s="18"/>
      <c r="K3652" s="27"/>
      <c r="O3652" s="18"/>
      <c r="U3652" s="31"/>
      <c r="V3652" s="20"/>
      <c r="W3652" s="18"/>
      <c r="X3652" s="19"/>
      <c r="Y3652" s="20"/>
      <c r="Z3652" s="18"/>
      <c r="AA3652" s="19"/>
    </row>
    <row r="3653" spans="1:27">
      <c r="A3653" s="18"/>
      <c r="B3653" s="18"/>
      <c r="C3653" s="25"/>
      <c r="F3653" s="18"/>
      <c r="G3653" s="18"/>
      <c r="H3653" s="18"/>
      <c r="I3653" s="18"/>
      <c r="K3653" s="27"/>
      <c r="O3653" s="18"/>
      <c r="U3653" s="31"/>
      <c r="V3653" s="20"/>
      <c r="W3653" s="18"/>
      <c r="X3653" s="19"/>
      <c r="Y3653" s="20"/>
      <c r="Z3653" s="18"/>
      <c r="AA3653" s="19"/>
    </row>
    <row r="3654" spans="1:27">
      <c r="A3654" s="18"/>
      <c r="B3654" s="18"/>
      <c r="C3654" s="25"/>
      <c r="F3654" s="18"/>
      <c r="G3654" s="18"/>
      <c r="H3654" s="18"/>
      <c r="I3654" s="18"/>
      <c r="K3654" s="27"/>
      <c r="O3654" s="18"/>
      <c r="U3654" s="31"/>
      <c r="V3654" s="20"/>
      <c r="W3654" s="18"/>
      <c r="X3654" s="19"/>
      <c r="Y3654" s="20"/>
      <c r="Z3654" s="18"/>
      <c r="AA3654" s="19"/>
    </row>
    <row r="3655" spans="1:27">
      <c r="A3655" s="18"/>
      <c r="B3655" s="18"/>
      <c r="C3655" s="25"/>
      <c r="F3655" s="18"/>
      <c r="G3655" s="18"/>
      <c r="H3655" s="18"/>
      <c r="I3655" s="18"/>
      <c r="K3655" s="27"/>
      <c r="O3655" s="18"/>
      <c r="U3655" s="31"/>
      <c r="V3655" s="20"/>
      <c r="W3655" s="18"/>
      <c r="X3655" s="19"/>
      <c r="Y3655" s="20"/>
      <c r="Z3655" s="18"/>
      <c r="AA3655" s="19"/>
    </row>
    <row r="3656" spans="1:27">
      <c r="A3656" s="18"/>
      <c r="B3656" s="18"/>
      <c r="C3656" s="25"/>
      <c r="F3656" s="18"/>
      <c r="G3656" s="18"/>
      <c r="H3656" s="18"/>
      <c r="I3656" s="18"/>
      <c r="K3656" s="27"/>
      <c r="O3656" s="18"/>
      <c r="U3656" s="31"/>
      <c r="V3656" s="20"/>
      <c r="W3656" s="18"/>
      <c r="X3656" s="19"/>
      <c r="Y3656" s="20"/>
      <c r="Z3656" s="18"/>
      <c r="AA3656" s="19"/>
    </row>
    <row r="3657" spans="1:27">
      <c r="A3657" s="18"/>
      <c r="B3657" s="18"/>
      <c r="C3657" s="25"/>
      <c r="F3657" s="18"/>
      <c r="G3657" s="18"/>
      <c r="H3657" s="18"/>
      <c r="I3657" s="18"/>
      <c r="K3657" s="27"/>
      <c r="O3657" s="18"/>
      <c r="U3657" s="31"/>
      <c r="V3657" s="20"/>
      <c r="W3657" s="18"/>
      <c r="X3657" s="19"/>
      <c r="Y3657" s="20"/>
      <c r="Z3657" s="18"/>
      <c r="AA3657" s="19"/>
    </row>
    <row r="3658" spans="1:27">
      <c r="A3658" s="18"/>
      <c r="B3658" s="18"/>
      <c r="C3658" s="25"/>
      <c r="F3658" s="18"/>
      <c r="G3658" s="18"/>
      <c r="H3658" s="18"/>
      <c r="I3658" s="18"/>
      <c r="K3658" s="27"/>
      <c r="O3658" s="18"/>
      <c r="U3658" s="31"/>
      <c r="V3658" s="20"/>
      <c r="W3658" s="18"/>
      <c r="X3658" s="19"/>
      <c r="Y3658" s="20"/>
      <c r="Z3658" s="18"/>
      <c r="AA3658" s="19"/>
    </row>
    <row r="3659" spans="1:27">
      <c r="A3659" s="18"/>
      <c r="B3659" s="18"/>
      <c r="C3659" s="25"/>
      <c r="F3659" s="18"/>
      <c r="G3659" s="18"/>
      <c r="H3659" s="18"/>
      <c r="I3659" s="18"/>
      <c r="K3659" s="27"/>
      <c r="O3659" s="18"/>
      <c r="U3659" s="31"/>
      <c r="V3659" s="20"/>
      <c r="W3659" s="18"/>
      <c r="X3659" s="19"/>
      <c r="Y3659" s="20"/>
      <c r="Z3659" s="18"/>
      <c r="AA3659" s="19"/>
    </row>
    <row r="3660" spans="1:27">
      <c r="A3660" s="18"/>
      <c r="B3660" s="18"/>
      <c r="C3660" s="25"/>
      <c r="F3660" s="18"/>
      <c r="G3660" s="18"/>
      <c r="H3660" s="18"/>
      <c r="I3660" s="18"/>
      <c r="K3660" s="27"/>
      <c r="O3660" s="18"/>
      <c r="U3660" s="31"/>
      <c r="V3660" s="20"/>
      <c r="W3660" s="18"/>
      <c r="X3660" s="19"/>
      <c r="Y3660" s="20"/>
      <c r="Z3660" s="18"/>
      <c r="AA3660" s="19"/>
    </row>
    <row r="3661" spans="1:27">
      <c r="A3661" s="18"/>
      <c r="B3661" s="18"/>
      <c r="C3661" s="25"/>
      <c r="F3661" s="18"/>
      <c r="G3661" s="18"/>
      <c r="H3661" s="18"/>
      <c r="I3661" s="18"/>
      <c r="K3661" s="27"/>
      <c r="O3661" s="18"/>
      <c r="U3661" s="31"/>
      <c r="V3661" s="20"/>
      <c r="W3661" s="18"/>
      <c r="X3661" s="19"/>
      <c r="Y3661" s="20"/>
      <c r="Z3661" s="18"/>
      <c r="AA3661" s="19"/>
    </row>
    <row r="3662" spans="1:27">
      <c r="A3662" s="18"/>
      <c r="B3662" s="18"/>
      <c r="C3662" s="25"/>
      <c r="F3662" s="18"/>
      <c r="G3662" s="18"/>
      <c r="H3662" s="18"/>
      <c r="I3662" s="18"/>
      <c r="K3662" s="27"/>
      <c r="O3662" s="18"/>
      <c r="U3662" s="31"/>
      <c r="V3662" s="20"/>
      <c r="W3662" s="18"/>
      <c r="X3662" s="19"/>
      <c r="Y3662" s="20"/>
      <c r="Z3662" s="18"/>
      <c r="AA3662" s="19"/>
    </row>
    <row r="3663" spans="1:27">
      <c r="A3663" s="18"/>
      <c r="B3663" s="18"/>
      <c r="C3663" s="25"/>
      <c r="F3663" s="18"/>
      <c r="G3663" s="18"/>
      <c r="H3663" s="18"/>
      <c r="I3663" s="18"/>
      <c r="K3663" s="27"/>
      <c r="O3663" s="18"/>
      <c r="U3663" s="31"/>
      <c r="V3663" s="20"/>
      <c r="W3663" s="18"/>
      <c r="X3663" s="19"/>
      <c r="Y3663" s="20"/>
      <c r="Z3663" s="18"/>
      <c r="AA3663" s="19"/>
    </row>
    <row r="3664" spans="1:27">
      <c r="A3664" s="18"/>
      <c r="B3664" s="18"/>
      <c r="C3664" s="25"/>
      <c r="F3664" s="18"/>
      <c r="G3664" s="18"/>
      <c r="H3664" s="18"/>
      <c r="I3664" s="18"/>
      <c r="K3664" s="27"/>
      <c r="O3664" s="18"/>
      <c r="U3664" s="31"/>
      <c r="V3664" s="20"/>
      <c r="W3664" s="18"/>
      <c r="X3664" s="19"/>
      <c r="Y3664" s="20"/>
      <c r="Z3664" s="18"/>
      <c r="AA3664" s="19"/>
    </row>
    <row r="3665" spans="1:27">
      <c r="A3665" s="18"/>
      <c r="B3665" s="18"/>
      <c r="C3665" s="25"/>
      <c r="F3665" s="18"/>
      <c r="G3665" s="18"/>
      <c r="H3665" s="18"/>
      <c r="I3665" s="18"/>
      <c r="K3665" s="27"/>
      <c r="O3665" s="18"/>
      <c r="U3665" s="31"/>
      <c r="V3665" s="20"/>
      <c r="W3665" s="18"/>
      <c r="X3665" s="19"/>
      <c r="Y3665" s="20"/>
      <c r="Z3665" s="18"/>
      <c r="AA3665" s="19"/>
    </row>
    <row r="3666" spans="1:27">
      <c r="A3666" s="18"/>
      <c r="B3666" s="18"/>
      <c r="C3666" s="25"/>
      <c r="F3666" s="18"/>
      <c r="G3666" s="18"/>
      <c r="H3666" s="18"/>
      <c r="I3666" s="18"/>
      <c r="K3666" s="27"/>
      <c r="O3666" s="18"/>
      <c r="U3666" s="31"/>
      <c r="V3666" s="20"/>
      <c r="W3666" s="18"/>
      <c r="X3666" s="19"/>
      <c r="Y3666" s="20"/>
      <c r="Z3666" s="18"/>
      <c r="AA3666" s="19"/>
    </row>
    <row r="3667" spans="1:27">
      <c r="A3667" s="18"/>
      <c r="B3667" s="18"/>
      <c r="C3667" s="25"/>
      <c r="F3667" s="18"/>
      <c r="G3667" s="18"/>
      <c r="H3667" s="18"/>
      <c r="I3667" s="18"/>
      <c r="K3667" s="27"/>
      <c r="O3667" s="18"/>
      <c r="U3667" s="31"/>
      <c r="V3667" s="20"/>
      <c r="W3667" s="18"/>
      <c r="X3667" s="19"/>
      <c r="Y3667" s="20"/>
      <c r="Z3667" s="18"/>
      <c r="AA3667" s="19"/>
    </row>
    <row r="3668" spans="1:27">
      <c r="A3668" s="18"/>
      <c r="B3668" s="18"/>
      <c r="C3668" s="25"/>
      <c r="F3668" s="18"/>
      <c r="G3668" s="18"/>
      <c r="H3668" s="18"/>
      <c r="I3668" s="18"/>
      <c r="K3668" s="27"/>
      <c r="O3668" s="18"/>
      <c r="U3668" s="31"/>
      <c r="V3668" s="20"/>
      <c r="W3668" s="18"/>
      <c r="X3668" s="19"/>
      <c r="Y3668" s="20"/>
      <c r="Z3668" s="18"/>
      <c r="AA3668" s="19"/>
    </row>
    <row r="3669" spans="1:27">
      <c r="A3669" s="18"/>
      <c r="B3669" s="18"/>
      <c r="C3669" s="25"/>
      <c r="F3669" s="18"/>
      <c r="G3669" s="18"/>
      <c r="H3669" s="18"/>
      <c r="I3669" s="18"/>
      <c r="K3669" s="27"/>
      <c r="O3669" s="18"/>
      <c r="U3669" s="31"/>
      <c r="V3669" s="20"/>
      <c r="W3669" s="18"/>
      <c r="X3669" s="19"/>
      <c r="Y3669" s="20"/>
      <c r="Z3669" s="18"/>
      <c r="AA3669" s="19"/>
    </row>
    <row r="3670" spans="1:27">
      <c r="A3670" s="18"/>
      <c r="B3670" s="18"/>
      <c r="C3670" s="25"/>
      <c r="F3670" s="18"/>
      <c r="G3670" s="18"/>
      <c r="H3670" s="18"/>
      <c r="I3670" s="18"/>
      <c r="K3670" s="27"/>
      <c r="O3670" s="18"/>
      <c r="U3670" s="31"/>
      <c r="V3670" s="20"/>
      <c r="W3670" s="18"/>
      <c r="X3670" s="19"/>
      <c r="Y3670" s="20"/>
      <c r="Z3670" s="18"/>
      <c r="AA3670" s="19"/>
    </row>
    <row r="3671" spans="1:27">
      <c r="A3671" s="18"/>
      <c r="B3671" s="18"/>
      <c r="C3671" s="25"/>
      <c r="F3671" s="18"/>
      <c r="G3671" s="18"/>
      <c r="H3671" s="18"/>
      <c r="I3671" s="18"/>
      <c r="K3671" s="27"/>
      <c r="O3671" s="18"/>
      <c r="U3671" s="31"/>
      <c r="V3671" s="20"/>
      <c r="W3671" s="18"/>
      <c r="X3671" s="19"/>
      <c r="Y3671" s="20"/>
      <c r="Z3671" s="18"/>
      <c r="AA3671" s="19"/>
    </row>
    <row r="3672" spans="1:27">
      <c r="A3672" s="18"/>
      <c r="B3672" s="18"/>
      <c r="C3672" s="25"/>
      <c r="F3672" s="18"/>
      <c r="G3672" s="18"/>
      <c r="H3672" s="18"/>
      <c r="I3672" s="18"/>
      <c r="K3672" s="27"/>
      <c r="O3672" s="18"/>
      <c r="U3672" s="31"/>
      <c r="V3672" s="20"/>
      <c r="W3672" s="18"/>
      <c r="X3672" s="19"/>
      <c r="Y3672" s="20"/>
      <c r="Z3672" s="18"/>
      <c r="AA3672" s="19"/>
    </row>
    <row r="3673" spans="1:27">
      <c r="A3673" s="18"/>
      <c r="B3673" s="18"/>
      <c r="C3673" s="25"/>
      <c r="F3673" s="18"/>
      <c r="G3673" s="18"/>
      <c r="H3673" s="18"/>
      <c r="I3673" s="18"/>
      <c r="K3673" s="27"/>
      <c r="O3673" s="18"/>
      <c r="U3673" s="31"/>
      <c r="V3673" s="20"/>
      <c r="W3673" s="18"/>
      <c r="X3673" s="19"/>
      <c r="Y3673" s="20"/>
      <c r="Z3673" s="18"/>
      <c r="AA3673" s="19"/>
    </row>
    <row r="3674" spans="1:27">
      <c r="A3674" s="18"/>
      <c r="B3674" s="18"/>
      <c r="C3674" s="25"/>
      <c r="F3674" s="18"/>
      <c r="G3674" s="18"/>
      <c r="H3674" s="18"/>
      <c r="I3674" s="18"/>
      <c r="K3674" s="27"/>
      <c r="O3674" s="18"/>
      <c r="U3674" s="31"/>
      <c r="V3674" s="20"/>
      <c r="W3674" s="18"/>
      <c r="X3674" s="19"/>
      <c r="Y3674" s="20"/>
      <c r="Z3674" s="18"/>
      <c r="AA3674" s="19"/>
    </row>
    <row r="3675" spans="1:27">
      <c r="A3675" s="18"/>
      <c r="B3675" s="18"/>
      <c r="C3675" s="25"/>
      <c r="F3675" s="18"/>
      <c r="G3675" s="18"/>
      <c r="H3675" s="18"/>
      <c r="I3675" s="18"/>
      <c r="K3675" s="27"/>
      <c r="O3675" s="18"/>
      <c r="U3675" s="31"/>
      <c r="V3675" s="20"/>
      <c r="W3675" s="18"/>
      <c r="X3675" s="19"/>
      <c r="Y3675" s="20"/>
      <c r="Z3675" s="18"/>
      <c r="AA3675" s="19"/>
    </row>
    <row r="3676" spans="1:27">
      <c r="A3676" s="18"/>
      <c r="B3676" s="18"/>
      <c r="C3676" s="25"/>
      <c r="F3676" s="18"/>
      <c r="G3676" s="18"/>
      <c r="H3676" s="18"/>
      <c r="I3676" s="18"/>
      <c r="K3676" s="27"/>
      <c r="O3676" s="18"/>
      <c r="U3676" s="31"/>
      <c r="V3676" s="20"/>
      <c r="W3676" s="18"/>
      <c r="X3676" s="19"/>
      <c r="Y3676" s="20"/>
      <c r="Z3676" s="18"/>
      <c r="AA3676" s="19"/>
    </row>
    <row r="3677" spans="1:27">
      <c r="A3677" s="18"/>
      <c r="B3677" s="18"/>
      <c r="C3677" s="25"/>
      <c r="F3677" s="18"/>
      <c r="G3677" s="18"/>
      <c r="H3677" s="18"/>
      <c r="I3677" s="18"/>
      <c r="K3677" s="27"/>
      <c r="O3677" s="18"/>
      <c r="U3677" s="31"/>
      <c r="V3677" s="20"/>
      <c r="W3677" s="18"/>
      <c r="X3677" s="19"/>
      <c r="Y3677" s="20"/>
      <c r="Z3677" s="18"/>
      <c r="AA3677" s="19"/>
    </row>
    <row r="3678" spans="1:27">
      <c r="A3678" s="18"/>
      <c r="B3678" s="18"/>
      <c r="C3678" s="25"/>
      <c r="F3678" s="18"/>
      <c r="G3678" s="18"/>
      <c r="H3678" s="18"/>
      <c r="I3678" s="18"/>
      <c r="K3678" s="27"/>
      <c r="O3678" s="18"/>
      <c r="U3678" s="31"/>
      <c r="V3678" s="20"/>
      <c r="W3678" s="18"/>
      <c r="X3678" s="19"/>
      <c r="Y3678" s="20"/>
      <c r="Z3678" s="18"/>
      <c r="AA3678" s="19"/>
    </row>
    <row r="3679" spans="1:27">
      <c r="A3679" s="18"/>
      <c r="B3679" s="18"/>
      <c r="C3679" s="25"/>
      <c r="F3679" s="18"/>
      <c r="G3679" s="18"/>
      <c r="H3679" s="18"/>
      <c r="I3679" s="18"/>
      <c r="K3679" s="27"/>
      <c r="O3679" s="18"/>
      <c r="U3679" s="31"/>
      <c r="V3679" s="20"/>
      <c r="W3679" s="18"/>
      <c r="X3679" s="19"/>
      <c r="Y3679" s="20"/>
      <c r="Z3679" s="18"/>
      <c r="AA3679" s="19"/>
    </row>
    <row r="3680" spans="1:27">
      <c r="A3680" s="18"/>
      <c r="B3680" s="18"/>
      <c r="C3680" s="25"/>
      <c r="F3680" s="18"/>
      <c r="G3680" s="18"/>
      <c r="H3680" s="18"/>
      <c r="I3680" s="18"/>
      <c r="K3680" s="27"/>
      <c r="O3680" s="18"/>
      <c r="U3680" s="31"/>
      <c r="V3680" s="20"/>
      <c r="W3680" s="18"/>
      <c r="X3680" s="19"/>
      <c r="Y3680" s="20"/>
      <c r="Z3680" s="18"/>
      <c r="AA3680" s="19"/>
    </row>
    <row r="3681" spans="1:27">
      <c r="A3681" s="18"/>
      <c r="B3681" s="18"/>
      <c r="C3681" s="25"/>
      <c r="F3681" s="18"/>
      <c r="G3681" s="18"/>
      <c r="H3681" s="18"/>
      <c r="I3681" s="18"/>
      <c r="K3681" s="27"/>
      <c r="O3681" s="18"/>
      <c r="U3681" s="31"/>
      <c r="V3681" s="20"/>
      <c r="W3681" s="18"/>
      <c r="X3681" s="19"/>
      <c r="Y3681" s="20"/>
      <c r="Z3681" s="18"/>
      <c r="AA3681" s="19"/>
    </row>
    <row r="3682" spans="1:27">
      <c r="A3682" s="18"/>
      <c r="B3682" s="18"/>
      <c r="C3682" s="25"/>
      <c r="F3682" s="18"/>
      <c r="G3682" s="18"/>
      <c r="H3682" s="18"/>
      <c r="I3682" s="18"/>
      <c r="K3682" s="27"/>
      <c r="O3682" s="18"/>
      <c r="U3682" s="31"/>
      <c r="V3682" s="20"/>
      <c r="W3682" s="18"/>
      <c r="X3682" s="19"/>
      <c r="Y3682" s="20"/>
      <c r="Z3682" s="18"/>
      <c r="AA3682" s="19"/>
    </row>
    <row r="3683" spans="1:27">
      <c r="A3683" s="18"/>
      <c r="B3683" s="18"/>
      <c r="C3683" s="25"/>
      <c r="F3683" s="18"/>
      <c r="G3683" s="18"/>
      <c r="H3683" s="18"/>
      <c r="I3683" s="18"/>
      <c r="K3683" s="27"/>
      <c r="O3683" s="18"/>
      <c r="U3683" s="31"/>
      <c r="V3683" s="20"/>
      <c r="W3683" s="18"/>
      <c r="X3683" s="19"/>
      <c r="Y3683" s="20"/>
      <c r="Z3683" s="18"/>
      <c r="AA3683" s="19"/>
    </row>
    <row r="3684" spans="1:27">
      <c r="A3684" s="18"/>
      <c r="B3684" s="18"/>
      <c r="C3684" s="25"/>
      <c r="F3684" s="18"/>
      <c r="G3684" s="18"/>
      <c r="H3684" s="18"/>
      <c r="I3684" s="18"/>
      <c r="K3684" s="27"/>
      <c r="O3684" s="18"/>
      <c r="U3684" s="31"/>
      <c r="V3684" s="20"/>
      <c r="W3684" s="18"/>
      <c r="X3684" s="19"/>
      <c r="Y3684" s="20"/>
      <c r="Z3684" s="18"/>
      <c r="AA3684" s="19"/>
    </row>
    <row r="3685" spans="1:27">
      <c r="A3685" s="18"/>
      <c r="B3685" s="18"/>
      <c r="C3685" s="25"/>
      <c r="F3685" s="18"/>
      <c r="G3685" s="18"/>
      <c r="H3685" s="18"/>
      <c r="I3685" s="18"/>
      <c r="K3685" s="27"/>
      <c r="O3685" s="18"/>
      <c r="U3685" s="31"/>
      <c r="V3685" s="20"/>
      <c r="W3685" s="18"/>
      <c r="X3685" s="19"/>
      <c r="Y3685" s="20"/>
      <c r="Z3685" s="18"/>
      <c r="AA3685" s="19"/>
    </row>
    <row r="3686" spans="1:27">
      <c r="A3686" s="18"/>
      <c r="B3686" s="18"/>
      <c r="C3686" s="25"/>
      <c r="F3686" s="18"/>
      <c r="G3686" s="18"/>
      <c r="H3686" s="18"/>
      <c r="I3686" s="18"/>
      <c r="K3686" s="27"/>
      <c r="O3686" s="18"/>
      <c r="U3686" s="31"/>
      <c r="V3686" s="20"/>
      <c r="W3686" s="18"/>
      <c r="X3686" s="19"/>
      <c r="Y3686" s="20"/>
      <c r="Z3686" s="18"/>
      <c r="AA3686" s="19"/>
    </row>
    <row r="3687" spans="1:27">
      <c r="A3687" s="18"/>
      <c r="B3687" s="18"/>
      <c r="C3687" s="25"/>
      <c r="F3687" s="18"/>
      <c r="G3687" s="18"/>
      <c r="H3687" s="18"/>
      <c r="I3687" s="18"/>
      <c r="K3687" s="27"/>
      <c r="O3687" s="18"/>
      <c r="U3687" s="31"/>
      <c r="V3687" s="20"/>
      <c r="W3687" s="18"/>
      <c r="X3687" s="19"/>
      <c r="Y3687" s="20"/>
      <c r="Z3687" s="18"/>
      <c r="AA3687" s="19"/>
    </row>
    <row r="3688" spans="1:27">
      <c r="A3688" s="18"/>
      <c r="B3688" s="18"/>
      <c r="C3688" s="25"/>
      <c r="F3688" s="18"/>
      <c r="G3688" s="18"/>
      <c r="H3688" s="18"/>
      <c r="I3688" s="18"/>
      <c r="K3688" s="27"/>
      <c r="O3688" s="18"/>
      <c r="U3688" s="31"/>
      <c r="V3688" s="20"/>
      <c r="W3688" s="18"/>
      <c r="X3688" s="19"/>
      <c r="Y3688" s="20"/>
      <c r="Z3688" s="18"/>
      <c r="AA3688" s="19"/>
    </row>
    <row r="3689" spans="1:27">
      <c r="A3689" s="18"/>
      <c r="B3689" s="18"/>
      <c r="C3689" s="25"/>
      <c r="F3689" s="18"/>
      <c r="G3689" s="18"/>
      <c r="H3689" s="18"/>
      <c r="I3689" s="18"/>
      <c r="K3689" s="27"/>
      <c r="O3689" s="18"/>
      <c r="U3689" s="31"/>
      <c r="V3689" s="20"/>
      <c r="W3689" s="18"/>
      <c r="X3689" s="19"/>
      <c r="Y3689" s="20"/>
      <c r="Z3689" s="18"/>
      <c r="AA3689" s="19"/>
    </row>
    <row r="3690" spans="1:27">
      <c r="A3690" s="18"/>
      <c r="B3690" s="18"/>
      <c r="C3690" s="25"/>
      <c r="F3690" s="18"/>
      <c r="G3690" s="18"/>
      <c r="H3690" s="18"/>
      <c r="I3690" s="18"/>
      <c r="K3690" s="27"/>
      <c r="O3690" s="18"/>
      <c r="U3690" s="31"/>
      <c r="V3690" s="20"/>
      <c r="W3690" s="18"/>
      <c r="X3690" s="19"/>
      <c r="Y3690" s="20"/>
      <c r="Z3690" s="18"/>
      <c r="AA3690" s="19"/>
    </row>
    <row r="3691" spans="1:27">
      <c r="A3691" s="18"/>
      <c r="B3691" s="18"/>
      <c r="C3691" s="25"/>
      <c r="F3691" s="18"/>
      <c r="G3691" s="18"/>
      <c r="H3691" s="18"/>
      <c r="I3691" s="18"/>
      <c r="K3691" s="27"/>
      <c r="O3691" s="18"/>
      <c r="U3691" s="31"/>
      <c r="V3691" s="20"/>
      <c r="W3691" s="18"/>
      <c r="X3691" s="19"/>
      <c r="Y3691" s="20"/>
      <c r="Z3691" s="18"/>
      <c r="AA3691" s="19"/>
    </row>
    <row r="3692" spans="1:27">
      <c r="A3692" s="18"/>
      <c r="B3692" s="18"/>
      <c r="C3692" s="25"/>
      <c r="F3692" s="18"/>
      <c r="G3692" s="18"/>
      <c r="H3692" s="18"/>
      <c r="I3692" s="18"/>
      <c r="K3692" s="27"/>
      <c r="O3692" s="18"/>
      <c r="U3692" s="31"/>
      <c r="V3692" s="20"/>
      <c r="W3692" s="18"/>
      <c r="X3692" s="19"/>
      <c r="Y3692" s="20"/>
      <c r="Z3692" s="18"/>
      <c r="AA3692" s="19"/>
    </row>
    <row r="3693" spans="1:27">
      <c r="A3693" s="18"/>
      <c r="B3693" s="18"/>
      <c r="C3693" s="25"/>
      <c r="F3693" s="18"/>
      <c r="G3693" s="18"/>
      <c r="H3693" s="18"/>
      <c r="I3693" s="18"/>
      <c r="K3693" s="27"/>
      <c r="O3693" s="18"/>
      <c r="U3693" s="31"/>
      <c r="V3693" s="20"/>
      <c r="W3693" s="18"/>
      <c r="X3693" s="19"/>
      <c r="Y3693" s="20"/>
      <c r="Z3693" s="18"/>
      <c r="AA3693" s="19"/>
    </row>
    <row r="3694" spans="1:27">
      <c r="A3694" s="18"/>
      <c r="B3694" s="18"/>
      <c r="C3694" s="25"/>
      <c r="F3694" s="18"/>
      <c r="G3694" s="18"/>
      <c r="H3694" s="18"/>
      <c r="I3694" s="18"/>
      <c r="K3694" s="27"/>
      <c r="O3694" s="18"/>
      <c r="U3694" s="31"/>
      <c r="V3694" s="20"/>
      <c r="W3694" s="18"/>
      <c r="X3694" s="19"/>
      <c r="Y3694" s="20"/>
      <c r="Z3694" s="18"/>
      <c r="AA3694" s="19"/>
    </row>
    <row r="3695" spans="1:27">
      <c r="A3695" s="18"/>
      <c r="B3695" s="18"/>
      <c r="C3695" s="25"/>
      <c r="F3695" s="18"/>
      <c r="G3695" s="18"/>
      <c r="H3695" s="18"/>
      <c r="I3695" s="18"/>
      <c r="K3695" s="27"/>
      <c r="O3695" s="18"/>
      <c r="U3695" s="31"/>
      <c r="V3695" s="20"/>
      <c r="W3695" s="18"/>
      <c r="X3695" s="19"/>
      <c r="Y3695" s="20"/>
      <c r="Z3695" s="18"/>
      <c r="AA3695" s="19"/>
    </row>
    <row r="3696" spans="1:27">
      <c r="A3696" s="18"/>
      <c r="B3696" s="18"/>
      <c r="C3696" s="25"/>
      <c r="F3696" s="18"/>
      <c r="G3696" s="18"/>
      <c r="H3696" s="18"/>
      <c r="I3696" s="18"/>
      <c r="K3696" s="27"/>
      <c r="O3696" s="18"/>
      <c r="U3696" s="31"/>
      <c r="V3696" s="20"/>
      <c r="W3696" s="18"/>
      <c r="X3696" s="19"/>
      <c r="Y3696" s="20"/>
      <c r="Z3696" s="18"/>
      <c r="AA3696" s="19"/>
    </row>
    <row r="3697" spans="1:27">
      <c r="A3697" s="18"/>
      <c r="B3697" s="18"/>
      <c r="C3697" s="25"/>
      <c r="F3697" s="18"/>
      <c r="G3697" s="18"/>
      <c r="H3697" s="18"/>
      <c r="I3697" s="18"/>
      <c r="K3697" s="27"/>
      <c r="O3697" s="18"/>
      <c r="U3697" s="31"/>
      <c r="V3697" s="20"/>
      <c r="W3697" s="18"/>
      <c r="X3697" s="19"/>
      <c r="Y3697" s="20"/>
      <c r="Z3697" s="18"/>
      <c r="AA3697" s="19"/>
    </row>
    <row r="3698" spans="1:27">
      <c r="A3698" s="18"/>
      <c r="B3698" s="18"/>
      <c r="C3698" s="25"/>
      <c r="F3698" s="18"/>
      <c r="G3698" s="18"/>
      <c r="H3698" s="18"/>
      <c r="I3698" s="18"/>
      <c r="K3698" s="27"/>
      <c r="O3698" s="18"/>
      <c r="U3698" s="31"/>
      <c r="V3698" s="20"/>
      <c r="W3698" s="18"/>
      <c r="X3698" s="19"/>
      <c r="Y3698" s="20"/>
      <c r="Z3698" s="18"/>
      <c r="AA3698" s="19"/>
    </row>
    <row r="3699" spans="1:27">
      <c r="A3699" s="18"/>
      <c r="B3699" s="18"/>
      <c r="C3699" s="25"/>
      <c r="F3699" s="18"/>
      <c r="G3699" s="18"/>
      <c r="H3699" s="18"/>
      <c r="I3699" s="18"/>
      <c r="K3699" s="27"/>
      <c r="O3699" s="18"/>
      <c r="U3699" s="31"/>
      <c r="V3699" s="20"/>
      <c r="W3699" s="18"/>
      <c r="X3699" s="19"/>
      <c r="Y3699" s="20"/>
      <c r="Z3699" s="18"/>
      <c r="AA3699" s="19"/>
    </row>
    <row r="3700" spans="1:27">
      <c r="A3700" s="18"/>
      <c r="B3700" s="18"/>
      <c r="C3700" s="25"/>
      <c r="F3700" s="18"/>
      <c r="G3700" s="18"/>
      <c r="H3700" s="18"/>
      <c r="I3700" s="18"/>
      <c r="K3700" s="27"/>
      <c r="O3700" s="18"/>
      <c r="U3700" s="31"/>
      <c r="V3700" s="20"/>
      <c r="W3700" s="18"/>
      <c r="X3700" s="19"/>
      <c r="Y3700" s="20"/>
      <c r="Z3700" s="18"/>
      <c r="AA3700" s="19"/>
    </row>
    <row r="3701" spans="1:27">
      <c r="A3701" s="18"/>
      <c r="B3701" s="18"/>
      <c r="C3701" s="25"/>
      <c r="F3701" s="18"/>
      <c r="G3701" s="18"/>
      <c r="H3701" s="18"/>
      <c r="I3701" s="18"/>
      <c r="K3701" s="27"/>
      <c r="O3701" s="18"/>
      <c r="U3701" s="31"/>
      <c r="V3701" s="20"/>
      <c r="W3701" s="18"/>
      <c r="X3701" s="19"/>
      <c r="Y3701" s="20"/>
      <c r="Z3701" s="18"/>
      <c r="AA3701" s="19"/>
    </row>
    <row r="3702" spans="1:27">
      <c r="A3702" s="18"/>
      <c r="B3702" s="18"/>
      <c r="C3702" s="25"/>
      <c r="F3702" s="18"/>
      <c r="G3702" s="18"/>
      <c r="H3702" s="18"/>
      <c r="I3702" s="18"/>
      <c r="K3702" s="27"/>
      <c r="O3702" s="18"/>
      <c r="U3702" s="31"/>
      <c r="V3702" s="20"/>
      <c r="W3702" s="18"/>
      <c r="X3702" s="19"/>
      <c r="Y3702" s="20"/>
      <c r="Z3702" s="18"/>
      <c r="AA3702" s="19"/>
    </row>
    <row r="3703" spans="1:27">
      <c r="A3703" s="18"/>
      <c r="B3703" s="18"/>
      <c r="C3703" s="25"/>
      <c r="F3703" s="18"/>
      <c r="G3703" s="18"/>
      <c r="H3703" s="18"/>
      <c r="I3703" s="18"/>
      <c r="K3703" s="27"/>
      <c r="O3703" s="18"/>
      <c r="U3703" s="31"/>
      <c r="V3703" s="20"/>
      <c r="W3703" s="18"/>
      <c r="X3703" s="19"/>
      <c r="Y3703" s="20"/>
      <c r="Z3703" s="18"/>
      <c r="AA3703" s="19"/>
    </row>
    <row r="3704" spans="1:27">
      <c r="A3704" s="18"/>
      <c r="B3704" s="18"/>
      <c r="C3704" s="25"/>
      <c r="F3704" s="18"/>
      <c r="G3704" s="18"/>
      <c r="H3704" s="18"/>
      <c r="I3704" s="18"/>
      <c r="K3704" s="27"/>
      <c r="O3704" s="18"/>
      <c r="U3704" s="31"/>
      <c r="V3704" s="20"/>
      <c r="W3704" s="18"/>
      <c r="X3704" s="19"/>
      <c r="Y3704" s="20"/>
      <c r="Z3704" s="18"/>
      <c r="AA3704" s="19"/>
    </row>
    <row r="3705" spans="1:27">
      <c r="A3705" s="18"/>
      <c r="B3705" s="18"/>
      <c r="C3705" s="25"/>
      <c r="F3705" s="18"/>
      <c r="G3705" s="18"/>
      <c r="H3705" s="18"/>
      <c r="I3705" s="18"/>
      <c r="K3705" s="27"/>
      <c r="O3705" s="18"/>
      <c r="U3705" s="31"/>
      <c r="V3705" s="20"/>
      <c r="W3705" s="18"/>
      <c r="X3705" s="19"/>
      <c r="Y3705" s="20"/>
      <c r="Z3705" s="18"/>
      <c r="AA3705" s="19"/>
    </row>
    <row r="3706" spans="1:27">
      <c r="A3706" s="18"/>
      <c r="B3706" s="18"/>
      <c r="C3706" s="25"/>
      <c r="F3706" s="18"/>
      <c r="G3706" s="18"/>
      <c r="H3706" s="18"/>
      <c r="I3706" s="18"/>
      <c r="K3706" s="27"/>
      <c r="O3706" s="18"/>
      <c r="U3706" s="31"/>
      <c r="V3706" s="20"/>
      <c r="W3706" s="18"/>
      <c r="X3706" s="19"/>
      <c r="Y3706" s="20"/>
      <c r="Z3706" s="18"/>
      <c r="AA3706" s="19"/>
    </row>
    <row r="3707" spans="1:27">
      <c r="A3707" s="18"/>
      <c r="B3707" s="18"/>
      <c r="C3707" s="25"/>
      <c r="F3707" s="18"/>
      <c r="G3707" s="18"/>
      <c r="H3707" s="18"/>
      <c r="I3707" s="18"/>
      <c r="K3707" s="27"/>
      <c r="O3707" s="18"/>
      <c r="U3707" s="31"/>
      <c r="V3707" s="20"/>
      <c r="W3707" s="18"/>
      <c r="X3707" s="19"/>
      <c r="Y3707" s="20"/>
      <c r="Z3707" s="18"/>
      <c r="AA3707" s="19"/>
    </row>
    <row r="3708" spans="1:27">
      <c r="A3708" s="18"/>
      <c r="B3708" s="18"/>
      <c r="C3708" s="25"/>
      <c r="F3708" s="18"/>
      <c r="G3708" s="18"/>
      <c r="H3708" s="18"/>
      <c r="I3708" s="18"/>
      <c r="K3708" s="27"/>
      <c r="O3708" s="18"/>
      <c r="U3708" s="31"/>
      <c r="V3708" s="20"/>
      <c r="W3708" s="18"/>
      <c r="X3708" s="19"/>
      <c r="Y3708" s="20"/>
      <c r="Z3708" s="18"/>
      <c r="AA3708" s="19"/>
    </row>
    <row r="3709" spans="1:27">
      <c r="A3709" s="18"/>
      <c r="B3709" s="18"/>
      <c r="C3709" s="25"/>
      <c r="F3709" s="18"/>
      <c r="G3709" s="18"/>
      <c r="H3709" s="18"/>
      <c r="I3709" s="18"/>
      <c r="K3709" s="27"/>
      <c r="O3709" s="18"/>
      <c r="U3709" s="31"/>
      <c r="V3709" s="20"/>
      <c r="W3709" s="18"/>
      <c r="X3709" s="19"/>
      <c r="Y3709" s="20"/>
      <c r="Z3709" s="18"/>
      <c r="AA3709" s="19"/>
    </row>
    <row r="3710" spans="1:27">
      <c r="A3710" s="18"/>
      <c r="B3710" s="18"/>
      <c r="C3710" s="25"/>
      <c r="F3710" s="18"/>
      <c r="G3710" s="18"/>
      <c r="H3710" s="18"/>
      <c r="I3710" s="18"/>
      <c r="K3710" s="27"/>
      <c r="O3710" s="18"/>
      <c r="U3710" s="31"/>
      <c r="V3710" s="20"/>
      <c r="W3710" s="18"/>
      <c r="X3710" s="19"/>
      <c r="Y3710" s="20"/>
      <c r="Z3710" s="18"/>
      <c r="AA3710" s="19"/>
    </row>
    <row r="3711" spans="1:27">
      <c r="A3711" s="18"/>
      <c r="B3711" s="18"/>
      <c r="C3711" s="25"/>
      <c r="F3711" s="18"/>
      <c r="G3711" s="18"/>
      <c r="H3711" s="18"/>
      <c r="I3711" s="18"/>
      <c r="K3711" s="27"/>
      <c r="O3711" s="18"/>
      <c r="U3711" s="31"/>
      <c r="V3711" s="20"/>
      <c r="W3711" s="18"/>
      <c r="X3711" s="19"/>
      <c r="Y3711" s="20"/>
      <c r="Z3711" s="18"/>
      <c r="AA3711" s="19"/>
    </row>
    <row r="3712" spans="1:27">
      <c r="A3712" s="18"/>
      <c r="B3712" s="18"/>
      <c r="C3712" s="25"/>
      <c r="F3712" s="18"/>
      <c r="G3712" s="18"/>
      <c r="H3712" s="18"/>
      <c r="I3712" s="18"/>
      <c r="K3712" s="27"/>
      <c r="O3712" s="18"/>
      <c r="U3712" s="31"/>
      <c r="V3712" s="20"/>
      <c r="W3712" s="18"/>
      <c r="X3712" s="19"/>
      <c r="Y3712" s="20"/>
      <c r="Z3712" s="18"/>
      <c r="AA3712" s="19"/>
    </row>
    <row r="3713" spans="1:27">
      <c r="A3713" s="18"/>
      <c r="B3713" s="18"/>
      <c r="C3713" s="25"/>
      <c r="F3713" s="18"/>
      <c r="G3713" s="18"/>
      <c r="H3713" s="18"/>
      <c r="I3713" s="18"/>
      <c r="K3713" s="27"/>
      <c r="O3713" s="18"/>
      <c r="U3713" s="31"/>
      <c r="V3713" s="20"/>
      <c r="W3713" s="18"/>
      <c r="X3713" s="19"/>
      <c r="Y3713" s="20"/>
      <c r="Z3713" s="18"/>
      <c r="AA3713" s="19"/>
    </row>
    <row r="3714" spans="1:27">
      <c r="A3714" s="18"/>
      <c r="B3714" s="18"/>
      <c r="C3714" s="25"/>
      <c r="F3714" s="18"/>
      <c r="G3714" s="18"/>
      <c r="H3714" s="18"/>
      <c r="I3714" s="18"/>
      <c r="K3714" s="27"/>
      <c r="O3714" s="18"/>
      <c r="U3714" s="31"/>
      <c r="V3714" s="20"/>
      <c r="W3714" s="18"/>
      <c r="X3714" s="19"/>
      <c r="Y3714" s="20"/>
      <c r="Z3714" s="18"/>
      <c r="AA3714" s="19"/>
    </row>
    <row r="3715" spans="1:27">
      <c r="A3715" s="18"/>
      <c r="B3715" s="18"/>
      <c r="C3715" s="25"/>
      <c r="F3715" s="18"/>
      <c r="G3715" s="18"/>
      <c r="H3715" s="18"/>
      <c r="I3715" s="18"/>
      <c r="K3715" s="27"/>
      <c r="O3715" s="18"/>
      <c r="U3715" s="31"/>
      <c r="V3715" s="20"/>
      <c r="W3715" s="18"/>
      <c r="X3715" s="19"/>
      <c r="Y3715" s="20"/>
      <c r="Z3715" s="18"/>
      <c r="AA3715" s="19"/>
    </row>
    <row r="3716" spans="1:27">
      <c r="A3716" s="18"/>
      <c r="B3716" s="18"/>
      <c r="C3716" s="25"/>
      <c r="F3716" s="18"/>
      <c r="G3716" s="18"/>
      <c r="H3716" s="18"/>
      <c r="I3716" s="18"/>
      <c r="K3716" s="27"/>
      <c r="O3716" s="18"/>
      <c r="U3716" s="31"/>
      <c r="V3716" s="20"/>
      <c r="W3716" s="18"/>
      <c r="X3716" s="19"/>
      <c r="Y3716" s="20"/>
      <c r="Z3716" s="18"/>
      <c r="AA3716" s="19"/>
    </row>
    <row r="3717" spans="1:27">
      <c r="A3717" s="18"/>
      <c r="B3717" s="18"/>
      <c r="C3717" s="25"/>
      <c r="F3717" s="18"/>
      <c r="G3717" s="18"/>
      <c r="H3717" s="18"/>
      <c r="I3717" s="18"/>
      <c r="K3717" s="27"/>
      <c r="O3717" s="18"/>
      <c r="U3717" s="31"/>
      <c r="V3717" s="20"/>
      <c r="W3717" s="18"/>
      <c r="X3717" s="19"/>
      <c r="Y3717" s="20"/>
      <c r="Z3717" s="18"/>
      <c r="AA3717" s="19"/>
    </row>
    <row r="3718" spans="1:27">
      <c r="A3718" s="18"/>
      <c r="B3718" s="18"/>
      <c r="C3718" s="25"/>
      <c r="F3718" s="18"/>
      <c r="G3718" s="18"/>
      <c r="H3718" s="18"/>
      <c r="I3718" s="18"/>
      <c r="K3718" s="27"/>
      <c r="O3718" s="18"/>
      <c r="U3718" s="31"/>
      <c r="V3718" s="20"/>
      <c r="W3718" s="18"/>
      <c r="X3718" s="19"/>
      <c r="Y3718" s="20"/>
      <c r="Z3718" s="18"/>
      <c r="AA3718" s="19"/>
    </row>
    <row r="3719" spans="1:27">
      <c r="A3719" s="18"/>
      <c r="B3719" s="18"/>
      <c r="C3719" s="25"/>
      <c r="F3719" s="18"/>
      <c r="G3719" s="18"/>
      <c r="H3719" s="18"/>
      <c r="I3719" s="18"/>
      <c r="K3719" s="27"/>
      <c r="O3719" s="18"/>
      <c r="U3719" s="31"/>
      <c r="V3719" s="20"/>
      <c r="W3719" s="18"/>
      <c r="X3719" s="19"/>
      <c r="Y3719" s="20"/>
      <c r="Z3719" s="18"/>
      <c r="AA3719" s="19"/>
    </row>
    <row r="3720" spans="1:27">
      <c r="A3720" s="18"/>
      <c r="B3720" s="18"/>
      <c r="C3720" s="25"/>
      <c r="F3720" s="18"/>
      <c r="G3720" s="18"/>
      <c r="H3720" s="18"/>
      <c r="I3720" s="18"/>
      <c r="K3720" s="27"/>
      <c r="O3720" s="18"/>
      <c r="U3720" s="31"/>
      <c r="V3720" s="20"/>
      <c r="W3720" s="18"/>
      <c r="X3720" s="19"/>
      <c r="Y3720" s="20"/>
      <c r="Z3720" s="18"/>
      <c r="AA3720" s="19"/>
    </row>
    <row r="3721" spans="1:27">
      <c r="A3721" s="18"/>
      <c r="B3721" s="18"/>
      <c r="C3721" s="25"/>
      <c r="F3721" s="18"/>
      <c r="G3721" s="18"/>
      <c r="H3721" s="18"/>
      <c r="I3721" s="18"/>
      <c r="K3721" s="27"/>
      <c r="O3721" s="18"/>
      <c r="U3721" s="31"/>
      <c r="V3721" s="20"/>
      <c r="W3721" s="18"/>
      <c r="X3721" s="19"/>
      <c r="Y3721" s="20"/>
      <c r="Z3721" s="18"/>
      <c r="AA3721" s="19"/>
    </row>
    <row r="3722" spans="1:27">
      <c r="A3722" s="18"/>
      <c r="B3722" s="18"/>
      <c r="C3722" s="25"/>
      <c r="F3722" s="18"/>
      <c r="G3722" s="18"/>
      <c r="H3722" s="18"/>
      <c r="I3722" s="18"/>
      <c r="K3722" s="27"/>
      <c r="O3722" s="18"/>
      <c r="U3722" s="31"/>
      <c r="V3722" s="20"/>
      <c r="W3722" s="18"/>
      <c r="X3722" s="19"/>
      <c r="Y3722" s="20"/>
      <c r="Z3722" s="18"/>
      <c r="AA3722" s="19"/>
    </row>
    <row r="3723" spans="1:27">
      <c r="A3723" s="18"/>
      <c r="B3723" s="18"/>
      <c r="C3723" s="25"/>
      <c r="F3723" s="18"/>
      <c r="G3723" s="18"/>
      <c r="H3723" s="18"/>
      <c r="I3723" s="18"/>
      <c r="K3723" s="27"/>
      <c r="O3723" s="18"/>
      <c r="U3723" s="31"/>
      <c r="V3723" s="20"/>
      <c r="W3723" s="18"/>
      <c r="X3723" s="19"/>
      <c r="Y3723" s="20"/>
      <c r="Z3723" s="18"/>
      <c r="AA3723" s="19"/>
    </row>
    <row r="3724" spans="1:27">
      <c r="A3724" s="18"/>
      <c r="B3724" s="18"/>
      <c r="C3724" s="25"/>
      <c r="F3724" s="18"/>
      <c r="G3724" s="18"/>
      <c r="H3724" s="18"/>
      <c r="I3724" s="18"/>
      <c r="K3724" s="27"/>
      <c r="O3724" s="18"/>
      <c r="U3724" s="31"/>
      <c r="V3724" s="20"/>
      <c r="W3724" s="18"/>
      <c r="X3724" s="19"/>
      <c r="Y3724" s="20"/>
      <c r="Z3724" s="18"/>
      <c r="AA3724" s="19"/>
    </row>
    <row r="3725" spans="1:27">
      <c r="A3725" s="18"/>
      <c r="B3725" s="18"/>
      <c r="C3725" s="25"/>
      <c r="F3725" s="18"/>
      <c r="G3725" s="18"/>
      <c r="H3725" s="18"/>
      <c r="I3725" s="18"/>
      <c r="K3725" s="27"/>
      <c r="O3725" s="18"/>
      <c r="U3725" s="31"/>
      <c r="V3725" s="20"/>
      <c r="W3725" s="18"/>
      <c r="X3725" s="19"/>
      <c r="Y3725" s="20"/>
      <c r="Z3725" s="18"/>
      <c r="AA3725" s="19"/>
    </row>
    <row r="3726" spans="1:27">
      <c r="A3726" s="18"/>
      <c r="B3726" s="18"/>
      <c r="C3726" s="25"/>
      <c r="F3726" s="18"/>
      <c r="G3726" s="18"/>
      <c r="H3726" s="18"/>
      <c r="I3726" s="18"/>
      <c r="K3726" s="27"/>
      <c r="O3726" s="18"/>
      <c r="U3726" s="31"/>
      <c r="V3726" s="20"/>
      <c r="W3726" s="18"/>
      <c r="X3726" s="19"/>
      <c r="Y3726" s="20"/>
      <c r="Z3726" s="18"/>
      <c r="AA3726" s="19"/>
    </row>
    <row r="3727" spans="1:27">
      <c r="A3727" s="18"/>
      <c r="B3727" s="18"/>
      <c r="C3727" s="25"/>
      <c r="F3727" s="18"/>
      <c r="G3727" s="18"/>
      <c r="H3727" s="18"/>
      <c r="I3727" s="18"/>
      <c r="K3727" s="27"/>
      <c r="O3727" s="18"/>
      <c r="U3727" s="31"/>
      <c r="V3727" s="20"/>
      <c r="W3727" s="18"/>
      <c r="X3727" s="19"/>
      <c r="Y3727" s="20"/>
      <c r="Z3727" s="18"/>
      <c r="AA3727" s="19"/>
    </row>
    <row r="3728" spans="1:27">
      <c r="A3728" s="18"/>
      <c r="B3728" s="18"/>
      <c r="C3728" s="25"/>
      <c r="F3728" s="18"/>
      <c r="G3728" s="18"/>
      <c r="H3728" s="18"/>
      <c r="I3728" s="18"/>
      <c r="K3728" s="27"/>
      <c r="O3728" s="18"/>
      <c r="U3728" s="31"/>
      <c r="V3728" s="20"/>
      <c r="W3728" s="18"/>
      <c r="X3728" s="19"/>
      <c r="Y3728" s="20"/>
      <c r="Z3728" s="18"/>
      <c r="AA3728" s="19"/>
    </row>
    <row r="3729" spans="1:27">
      <c r="A3729" s="18"/>
      <c r="B3729" s="18"/>
      <c r="C3729" s="25"/>
      <c r="F3729" s="18"/>
      <c r="G3729" s="18"/>
      <c r="H3729" s="18"/>
      <c r="I3729" s="18"/>
      <c r="K3729" s="27"/>
      <c r="O3729" s="18"/>
      <c r="U3729" s="31"/>
      <c r="V3729" s="20"/>
      <c r="W3729" s="18"/>
      <c r="X3729" s="19"/>
      <c r="Y3729" s="20"/>
      <c r="Z3729" s="18"/>
      <c r="AA3729" s="19"/>
    </row>
    <row r="3730" spans="1:27">
      <c r="A3730" s="18"/>
      <c r="B3730" s="18"/>
      <c r="C3730" s="25"/>
      <c r="F3730" s="18"/>
      <c r="G3730" s="18"/>
      <c r="H3730" s="18"/>
      <c r="I3730" s="18"/>
      <c r="K3730" s="27"/>
      <c r="O3730" s="18"/>
      <c r="U3730" s="31"/>
      <c r="V3730" s="20"/>
      <c r="W3730" s="18"/>
      <c r="X3730" s="19"/>
      <c r="Y3730" s="20"/>
      <c r="Z3730" s="18"/>
      <c r="AA3730" s="19"/>
    </row>
    <row r="3731" spans="1:27">
      <c r="A3731" s="18"/>
      <c r="B3731" s="18"/>
      <c r="C3731" s="25"/>
      <c r="F3731" s="18"/>
      <c r="G3731" s="18"/>
      <c r="H3731" s="18"/>
      <c r="I3731" s="18"/>
      <c r="K3731" s="27"/>
      <c r="O3731" s="18"/>
      <c r="U3731" s="31"/>
      <c r="V3731" s="20"/>
      <c r="W3731" s="18"/>
      <c r="X3731" s="19"/>
      <c r="Y3731" s="20"/>
      <c r="Z3731" s="18"/>
      <c r="AA3731" s="19"/>
    </row>
    <row r="3732" spans="1:27">
      <c r="A3732" s="18"/>
      <c r="B3732" s="18"/>
      <c r="C3732" s="25"/>
      <c r="F3732" s="18"/>
      <c r="G3732" s="18"/>
      <c r="H3732" s="18"/>
      <c r="I3732" s="18"/>
      <c r="K3732" s="27"/>
      <c r="O3732" s="18"/>
      <c r="U3732" s="31"/>
      <c r="V3732" s="20"/>
      <c r="W3732" s="18"/>
      <c r="X3732" s="19"/>
      <c r="Y3732" s="20"/>
      <c r="Z3732" s="18"/>
      <c r="AA3732" s="19"/>
    </row>
    <row r="3733" spans="1:27">
      <c r="A3733" s="18"/>
      <c r="B3733" s="18"/>
      <c r="C3733" s="25"/>
      <c r="F3733" s="18"/>
      <c r="G3733" s="18"/>
      <c r="H3733" s="18"/>
      <c r="I3733" s="18"/>
      <c r="K3733" s="27"/>
      <c r="O3733" s="18"/>
      <c r="U3733" s="31"/>
      <c r="V3733" s="20"/>
      <c r="W3733" s="18"/>
      <c r="X3733" s="19"/>
      <c r="Y3733" s="20"/>
      <c r="Z3733" s="18"/>
      <c r="AA3733" s="19"/>
    </row>
    <row r="3734" spans="1:27">
      <c r="A3734" s="18"/>
      <c r="B3734" s="18"/>
      <c r="C3734" s="25"/>
      <c r="F3734" s="18"/>
      <c r="G3734" s="18"/>
      <c r="H3734" s="18"/>
      <c r="I3734" s="18"/>
      <c r="K3734" s="27"/>
      <c r="O3734" s="18"/>
      <c r="U3734" s="31"/>
      <c r="V3734" s="20"/>
      <c r="W3734" s="18"/>
      <c r="X3734" s="19"/>
      <c r="Y3734" s="20"/>
      <c r="Z3734" s="18"/>
      <c r="AA3734" s="19"/>
    </row>
    <row r="3735" spans="1:27">
      <c r="A3735" s="18"/>
      <c r="B3735" s="18"/>
      <c r="C3735" s="25"/>
      <c r="F3735" s="18"/>
      <c r="G3735" s="18"/>
      <c r="H3735" s="18"/>
      <c r="I3735" s="18"/>
      <c r="K3735" s="27"/>
      <c r="O3735" s="18"/>
      <c r="U3735" s="31"/>
      <c r="V3735" s="20"/>
      <c r="W3735" s="18"/>
      <c r="X3735" s="19"/>
      <c r="Y3735" s="20"/>
      <c r="Z3735" s="18"/>
      <c r="AA3735" s="19"/>
    </row>
    <row r="3736" spans="1:27">
      <c r="A3736" s="18"/>
      <c r="B3736" s="18"/>
      <c r="C3736" s="25"/>
      <c r="F3736" s="18"/>
      <c r="G3736" s="18"/>
      <c r="H3736" s="18"/>
      <c r="I3736" s="18"/>
      <c r="K3736" s="27"/>
      <c r="O3736" s="18"/>
      <c r="U3736" s="31"/>
      <c r="V3736" s="20"/>
      <c r="W3736" s="18"/>
      <c r="X3736" s="19"/>
      <c r="Y3736" s="20"/>
      <c r="Z3736" s="18"/>
      <c r="AA3736" s="19"/>
    </row>
    <row r="3737" spans="1:27">
      <c r="A3737" s="18"/>
      <c r="B3737" s="18"/>
      <c r="C3737" s="25"/>
      <c r="F3737" s="18"/>
      <c r="G3737" s="18"/>
      <c r="H3737" s="18"/>
      <c r="I3737" s="18"/>
      <c r="K3737" s="27"/>
      <c r="O3737" s="18"/>
      <c r="U3737" s="31"/>
      <c r="V3737" s="20"/>
      <c r="W3737" s="18"/>
      <c r="X3737" s="19"/>
      <c r="Y3737" s="20"/>
      <c r="Z3737" s="18"/>
      <c r="AA3737" s="19"/>
    </row>
    <row r="3738" spans="1:27">
      <c r="A3738" s="18"/>
      <c r="B3738" s="18"/>
      <c r="C3738" s="25"/>
      <c r="F3738" s="18"/>
      <c r="G3738" s="18"/>
      <c r="H3738" s="18"/>
      <c r="I3738" s="18"/>
      <c r="K3738" s="27"/>
      <c r="O3738" s="18"/>
      <c r="U3738" s="31"/>
      <c r="V3738" s="20"/>
      <c r="W3738" s="18"/>
      <c r="X3738" s="19"/>
      <c r="Y3738" s="20"/>
      <c r="Z3738" s="18"/>
      <c r="AA3738" s="19"/>
    </row>
    <row r="3739" spans="1:27">
      <c r="A3739" s="18"/>
      <c r="B3739" s="18"/>
      <c r="C3739" s="25"/>
      <c r="F3739" s="18"/>
      <c r="G3739" s="18"/>
      <c r="H3739" s="18"/>
      <c r="I3739" s="18"/>
      <c r="K3739" s="27"/>
      <c r="O3739" s="18"/>
      <c r="U3739" s="31"/>
      <c r="V3739" s="20"/>
      <c r="W3739" s="18"/>
      <c r="X3739" s="19"/>
      <c r="Y3739" s="20"/>
      <c r="Z3739" s="18"/>
      <c r="AA3739" s="19"/>
    </row>
    <row r="3740" spans="1:27">
      <c r="A3740" s="18"/>
      <c r="B3740" s="18"/>
      <c r="C3740" s="25"/>
      <c r="F3740" s="18"/>
      <c r="G3740" s="18"/>
      <c r="H3740" s="18"/>
      <c r="I3740" s="18"/>
      <c r="K3740" s="27"/>
      <c r="O3740" s="18"/>
      <c r="U3740" s="31"/>
      <c r="V3740" s="20"/>
      <c r="W3740" s="18"/>
      <c r="X3740" s="19"/>
      <c r="Y3740" s="20"/>
      <c r="Z3740" s="18"/>
      <c r="AA3740" s="19"/>
    </row>
    <row r="3741" spans="1:27">
      <c r="A3741" s="18"/>
      <c r="B3741" s="18"/>
      <c r="C3741" s="25"/>
      <c r="F3741" s="18"/>
      <c r="G3741" s="18"/>
      <c r="H3741" s="18"/>
      <c r="I3741" s="18"/>
      <c r="K3741" s="27"/>
      <c r="O3741" s="18"/>
      <c r="U3741" s="31"/>
      <c r="V3741" s="20"/>
      <c r="W3741" s="18"/>
      <c r="X3741" s="19"/>
      <c r="Y3741" s="20"/>
      <c r="Z3741" s="18"/>
      <c r="AA3741" s="19"/>
    </row>
    <row r="3742" spans="1:27">
      <c r="A3742" s="18"/>
      <c r="B3742" s="18"/>
      <c r="C3742" s="25"/>
      <c r="F3742" s="18"/>
      <c r="G3742" s="18"/>
      <c r="H3742" s="18"/>
      <c r="I3742" s="18"/>
      <c r="K3742" s="27"/>
      <c r="O3742" s="18"/>
      <c r="U3742" s="31"/>
      <c r="V3742" s="20"/>
      <c r="W3742" s="18"/>
      <c r="X3742" s="19"/>
      <c r="Y3742" s="20"/>
      <c r="Z3742" s="18"/>
      <c r="AA3742" s="19"/>
    </row>
    <row r="3743" spans="1:27">
      <c r="A3743" s="18"/>
      <c r="B3743" s="18"/>
      <c r="C3743" s="25"/>
      <c r="F3743" s="18"/>
      <c r="G3743" s="18"/>
      <c r="H3743" s="18"/>
      <c r="I3743" s="18"/>
      <c r="K3743" s="27"/>
      <c r="O3743" s="18"/>
      <c r="U3743" s="31"/>
      <c r="V3743" s="20"/>
      <c r="W3743" s="18"/>
      <c r="X3743" s="19"/>
      <c r="Y3743" s="20"/>
      <c r="Z3743" s="18"/>
      <c r="AA3743" s="19"/>
    </row>
    <row r="3744" spans="1:27">
      <c r="A3744" s="18"/>
      <c r="B3744" s="18"/>
      <c r="C3744" s="25"/>
      <c r="F3744" s="18"/>
      <c r="G3744" s="18"/>
      <c r="H3744" s="18"/>
      <c r="I3744" s="18"/>
      <c r="K3744" s="27"/>
      <c r="O3744" s="18"/>
      <c r="U3744" s="31"/>
      <c r="V3744" s="20"/>
      <c r="W3744" s="18"/>
      <c r="X3744" s="19"/>
      <c r="Y3744" s="20"/>
      <c r="Z3744" s="18"/>
      <c r="AA3744" s="19"/>
    </row>
    <row r="3745" spans="1:27">
      <c r="A3745" s="18"/>
      <c r="B3745" s="18"/>
      <c r="C3745" s="25"/>
      <c r="F3745" s="18"/>
      <c r="G3745" s="18"/>
      <c r="H3745" s="18"/>
      <c r="I3745" s="18"/>
      <c r="K3745" s="27"/>
      <c r="O3745" s="18"/>
      <c r="U3745" s="31"/>
      <c r="V3745" s="20"/>
      <c r="W3745" s="18"/>
      <c r="X3745" s="19"/>
      <c r="Y3745" s="20"/>
      <c r="Z3745" s="18"/>
      <c r="AA3745" s="19"/>
    </row>
    <row r="3746" spans="1:27">
      <c r="A3746" s="18"/>
      <c r="B3746" s="18"/>
      <c r="C3746" s="25"/>
      <c r="F3746" s="18"/>
      <c r="G3746" s="18"/>
      <c r="H3746" s="18"/>
      <c r="I3746" s="18"/>
      <c r="K3746" s="27"/>
      <c r="O3746" s="18"/>
      <c r="U3746" s="31"/>
      <c r="V3746" s="20"/>
      <c r="W3746" s="18"/>
      <c r="X3746" s="19"/>
      <c r="Y3746" s="20"/>
      <c r="Z3746" s="18"/>
      <c r="AA3746" s="19"/>
    </row>
    <row r="3747" spans="1:27">
      <c r="A3747" s="18"/>
      <c r="B3747" s="18"/>
      <c r="C3747" s="25"/>
      <c r="F3747" s="18"/>
      <c r="G3747" s="18"/>
      <c r="H3747" s="18"/>
      <c r="I3747" s="18"/>
      <c r="K3747" s="27"/>
      <c r="O3747" s="18"/>
      <c r="U3747" s="31"/>
      <c r="V3747" s="20"/>
      <c r="W3747" s="18"/>
      <c r="X3747" s="19"/>
      <c r="Y3747" s="20"/>
      <c r="Z3747" s="18"/>
      <c r="AA3747" s="19"/>
    </row>
    <row r="3748" spans="1:27">
      <c r="A3748" s="18"/>
      <c r="B3748" s="18"/>
      <c r="C3748" s="25"/>
      <c r="F3748" s="18"/>
      <c r="G3748" s="18"/>
      <c r="H3748" s="18"/>
      <c r="I3748" s="18"/>
      <c r="K3748" s="27"/>
      <c r="O3748" s="18"/>
      <c r="U3748" s="31"/>
      <c r="V3748" s="20"/>
      <c r="W3748" s="18"/>
      <c r="X3748" s="19"/>
      <c r="Y3748" s="20"/>
      <c r="Z3748" s="18"/>
      <c r="AA3748" s="19"/>
    </row>
    <row r="3749" spans="1:27">
      <c r="A3749" s="18"/>
      <c r="B3749" s="18"/>
      <c r="C3749" s="25"/>
      <c r="F3749" s="18"/>
      <c r="G3749" s="18"/>
      <c r="H3749" s="18"/>
      <c r="I3749" s="18"/>
      <c r="K3749" s="27"/>
      <c r="O3749" s="18"/>
      <c r="U3749" s="31"/>
      <c r="V3749" s="20"/>
      <c r="W3749" s="18"/>
      <c r="X3749" s="19"/>
      <c r="Y3749" s="20"/>
      <c r="Z3749" s="18"/>
      <c r="AA3749" s="19"/>
    </row>
    <row r="3750" spans="1:27">
      <c r="A3750" s="18"/>
      <c r="B3750" s="18"/>
      <c r="C3750" s="25"/>
      <c r="F3750" s="18"/>
      <c r="G3750" s="18"/>
      <c r="H3750" s="18"/>
      <c r="I3750" s="18"/>
      <c r="K3750" s="27"/>
      <c r="O3750" s="18"/>
      <c r="U3750" s="31"/>
      <c r="V3750" s="20"/>
      <c r="W3750" s="18"/>
      <c r="X3750" s="19"/>
      <c r="Y3750" s="20"/>
      <c r="Z3750" s="18"/>
      <c r="AA3750" s="19"/>
    </row>
    <row r="3751" spans="1:27">
      <c r="A3751" s="18"/>
      <c r="B3751" s="18"/>
      <c r="C3751" s="25"/>
      <c r="F3751" s="18"/>
      <c r="G3751" s="18"/>
      <c r="H3751" s="18"/>
      <c r="I3751" s="18"/>
      <c r="K3751" s="27"/>
      <c r="O3751" s="18"/>
      <c r="U3751" s="31"/>
      <c r="V3751" s="20"/>
      <c r="W3751" s="18"/>
      <c r="X3751" s="19"/>
      <c r="Y3751" s="20"/>
      <c r="Z3751" s="18"/>
      <c r="AA3751" s="19"/>
    </row>
    <row r="3752" spans="1:27">
      <c r="A3752" s="18"/>
      <c r="B3752" s="18"/>
      <c r="C3752" s="25"/>
      <c r="F3752" s="18"/>
      <c r="G3752" s="18"/>
      <c r="H3752" s="18"/>
      <c r="I3752" s="18"/>
      <c r="K3752" s="27"/>
      <c r="O3752" s="18"/>
      <c r="U3752" s="31"/>
      <c r="V3752" s="20"/>
      <c r="W3752" s="18"/>
      <c r="X3752" s="19"/>
      <c r="Y3752" s="20"/>
      <c r="Z3752" s="18"/>
      <c r="AA3752" s="19"/>
    </row>
    <row r="3753" spans="1:27">
      <c r="A3753" s="18"/>
      <c r="B3753" s="18"/>
      <c r="C3753" s="25"/>
      <c r="F3753" s="18"/>
      <c r="G3753" s="18"/>
      <c r="H3753" s="18"/>
      <c r="I3753" s="18"/>
      <c r="K3753" s="27"/>
      <c r="O3753" s="18"/>
      <c r="U3753" s="31"/>
      <c r="V3753" s="20"/>
      <c r="W3753" s="18"/>
      <c r="X3753" s="19"/>
      <c r="Y3753" s="20"/>
      <c r="Z3753" s="18"/>
      <c r="AA3753" s="19"/>
    </row>
    <row r="3754" spans="1:27">
      <c r="A3754" s="18"/>
      <c r="B3754" s="18"/>
      <c r="C3754" s="25"/>
      <c r="F3754" s="18"/>
      <c r="G3754" s="18"/>
      <c r="H3754" s="18"/>
      <c r="I3754" s="18"/>
      <c r="K3754" s="27"/>
      <c r="O3754" s="18"/>
      <c r="U3754" s="31"/>
      <c r="V3754" s="20"/>
      <c r="W3754" s="18"/>
      <c r="X3754" s="19"/>
      <c r="Y3754" s="20"/>
      <c r="Z3754" s="18"/>
      <c r="AA3754" s="19"/>
    </row>
    <row r="3755" spans="1:27">
      <c r="A3755" s="18"/>
      <c r="B3755" s="18"/>
      <c r="C3755" s="25"/>
      <c r="F3755" s="18"/>
      <c r="G3755" s="18"/>
      <c r="H3755" s="18"/>
      <c r="I3755" s="18"/>
      <c r="K3755" s="27"/>
      <c r="O3755" s="18"/>
      <c r="U3755" s="31"/>
      <c r="V3755" s="20"/>
      <c r="W3755" s="18"/>
      <c r="X3755" s="19"/>
      <c r="Y3755" s="20"/>
      <c r="Z3755" s="18"/>
      <c r="AA3755" s="19"/>
    </row>
    <row r="3756" spans="1:27">
      <c r="A3756" s="18"/>
      <c r="B3756" s="18"/>
      <c r="C3756" s="25"/>
      <c r="F3756" s="18"/>
      <c r="G3756" s="18"/>
      <c r="H3756" s="18"/>
      <c r="I3756" s="18"/>
      <c r="K3756" s="27"/>
      <c r="O3756" s="18"/>
      <c r="U3756" s="31"/>
      <c r="V3756" s="20"/>
      <c r="W3756" s="18"/>
      <c r="X3756" s="19"/>
      <c r="Y3756" s="20"/>
      <c r="Z3756" s="18"/>
      <c r="AA3756" s="19"/>
    </row>
    <row r="3757" spans="1:27">
      <c r="A3757" s="18"/>
      <c r="B3757" s="18"/>
      <c r="C3757" s="25"/>
      <c r="F3757" s="18"/>
      <c r="G3757" s="18"/>
      <c r="H3757" s="18"/>
      <c r="I3757" s="18"/>
      <c r="K3757" s="27"/>
      <c r="O3757" s="18"/>
      <c r="U3757" s="31"/>
      <c r="V3757" s="20"/>
      <c r="W3757" s="18"/>
      <c r="X3757" s="19"/>
      <c r="Y3757" s="20"/>
      <c r="Z3757" s="18"/>
      <c r="AA3757" s="19"/>
    </row>
    <row r="3758" spans="1:27">
      <c r="A3758" s="18"/>
      <c r="B3758" s="18"/>
      <c r="C3758" s="25"/>
      <c r="F3758" s="18"/>
      <c r="G3758" s="18"/>
      <c r="H3758" s="18"/>
      <c r="I3758" s="18"/>
      <c r="K3758" s="27"/>
      <c r="O3758" s="18"/>
      <c r="U3758" s="31"/>
      <c r="V3758" s="20"/>
      <c r="W3758" s="18"/>
      <c r="X3758" s="19"/>
      <c r="Y3758" s="20"/>
      <c r="Z3758" s="18"/>
      <c r="AA3758" s="19"/>
    </row>
    <row r="3759" spans="1:27">
      <c r="A3759" s="18"/>
      <c r="B3759" s="18"/>
      <c r="C3759" s="25"/>
      <c r="F3759" s="18"/>
      <c r="G3759" s="18"/>
      <c r="H3759" s="18"/>
      <c r="I3759" s="18"/>
      <c r="K3759" s="27"/>
      <c r="O3759" s="18"/>
      <c r="U3759" s="31"/>
      <c r="V3759" s="20"/>
      <c r="W3759" s="18"/>
      <c r="X3759" s="19"/>
      <c r="Y3759" s="20"/>
      <c r="Z3759" s="18"/>
      <c r="AA3759" s="19"/>
    </row>
    <row r="3760" spans="1:27">
      <c r="A3760" s="18"/>
      <c r="B3760" s="18"/>
      <c r="C3760" s="25"/>
      <c r="F3760" s="18"/>
      <c r="G3760" s="18"/>
      <c r="H3760" s="18"/>
      <c r="I3760" s="18"/>
      <c r="K3760" s="27"/>
      <c r="O3760" s="18"/>
      <c r="U3760" s="31"/>
      <c r="V3760" s="20"/>
      <c r="W3760" s="18"/>
      <c r="X3760" s="19"/>
      <c r="Y3760" s="20"/>
      <c r="Z3760" s="18"/>
      <c r="AA3760" s="19"/>
    </row>
    <row r="3761" spans="1:27">
      <c r="A3761" s="18"/>
      <c r="B3761" s="18"/>
      <c r="C3761" s="25"/>
      <c r="F3761" s="18"/>
      <c r="G3761" s="18"/>
      <c r="H3761" s="18"/>
      <c r="I3761" s="18"/>
      <c r="K3761" s="27"/>
      <c r="O3761" s="18"/>
      <c r="U3761" s="31"/>
      <c r="V3761" s="20"/>
      <c r="W3761" s="18"/>
      <c r="X3761" s="19"/>
      <c r="Y3761" s="20"/>
      <c r="Z3761" s="18"/>
      <c r="AA3761" s="19"/>
    </row>
    <row r="3762" spans="1:27">
      <c r="A3762" s="18"/>
      <c r="B3762" s="18"/>
      <c r="C3762" s="25"/>
      <c r="F3762" s="18"/>
      <c r="G3762" s="18"/>
      <c r="H3762" s="18"/>
      <c r="I3762" s="18"/>
      <c r="K3762" s="27"/>
      <c r="O3762" s="18"/>
      <c r="U3762" s="31"/>
      <c r="V3762" s="20"/>
      <c r="W3762" s="18"/>
      <c r="X3762" s="19"/>
      <c r="Y3762" s="20"/>
      <c r="Z3762" s="18"/>
      <c r="AA3762" s="19"/>
    </row>
    <row r="3763" spans="1:27">
      <c r="A3763" s="18"/>
      <c r="B3763" s="18"/>
      <c r="C3763" s="25"/>
      <c r="F3763" s="18"/>
      <c r="G3763" s="18"/>
      <c r="H3763" s="18"/>
      <c r="I3763" s="18"/>
      <c r="K3763" s="27"/>
      <c r="O3763" s="18"/>
      <c r="U3763" s="31"/>
      <c r="V3763" s="20"/>
      <c r="W3763" s="18"/>
      <c r="X3763" s="19"/>
      <c r="Y3763" s="20"/>
      <c r="Z3763" s="18"/>
      <c r="AA3763" s="19"/>
    </row>
    <row r="3764" spans="1:27">
      <c r="A3764" s="18"/>
      <c r="B3764" s="18"/>
      <c r="C3764" s="25"/>
      <c r="F3764" s="18"/>
      <c r="G3764" s="18"/>
      <c r="H3764" s="18"/>
      <c r="I3764" s="18"/>
      <c r="K3764" s="27"/>
      <c r="O3764" s="18"/>
      <c r="U3764" s="31"/>
      <c r="V3764" s="20"/>
      <c r="W3764" s="18"/>
      <c r="X3764" s="19"/>
      <c r="Y3764" s="20"/>
      <c r="Z3764" s="18"/>
      <c r="AA3764" s="19"/>
    </row>
    <row r="3765" spans="1:27">
      <c r="A3765" s="18"/>
      <c r="B3765" s="18"/>
      <c r="C3765" s="25"/>
      <c r="F3765" s="18"/>
      <c r="G3765" s="18"/>
      <c r="H3765" s="18"/>
      <c r="I3765" s="18"/>
      <c r="K3765" s="27"/>
      <c r="O3765" s="18"/>
      <c r="U3765" s="31"/>
      <c r="V3765" s="20"/>
      <c r="W3765" s="18"/>
      <c r="X3765" s="19"/>
      <c r="Y3765" s="20"/>
      <c r="Z3765" s="18"/>
      <c r="AA3765" s="19"/>
    </row>
    <row r="3766" spans="1:27">
      <c r="A3766" s="18"/>
      <c r="B3766" s="18"/>
      <c r="C3766" s="25"/>
      <c r="F3766" s="18"/>
      <c r="G3766" s="18"/>
      <c r="H3766" s="18"/>
      <c r="I3766" s="18"/>
      <c r="K3766" s="27"/>
      <c r="O3766" s="18"/>
      <c r="U3766" s="31"/>
      <c r="V3766" s="20"/>
      <c r="W3766" s="18"/>
      <c r="X3766" s="19"/>
      <c r="Y3766" s="20"/>
      <c r="Z3766" s="18"/>
      <c r="AA3766" s="19"/>
    </row>
    <row r="3767" spans="1:27">
      <c r="A3767" s="18"/>
      <c r="B3767" s="18"/>
      <c r="C3767" s="25"/>
      <c r="F3767" s="18"/>
      <c r="G3767" s="18"/>
      <c r="H3767" s="18"/>
      <c r="I3767" s="18"/>
      <c r="K3767" s="27"/>
      <c r="O3767" s="18"/>
      <c r="U3767" s="31"/>
      <c r="V3767" s="20"/>
      <c r="W3767" s="18"/>
      <c r="X3767" s="19"/>
      <c r="Y3767" s="20"/>
      <c r="Z3767" s="18"/>
      <c r="AA3767" s="19"/>
    </row>
    <row r="3768" spans="1:27">
      <c r="A3768" s="18"/>
      <c r="B3768" s="18"/>
      <c r="C3768" s="25"/>
      <c r="F3768" s="18"/>
      <c r="G3768" s="18"/>
      <c r="H3768" s="18"/>
      <c r="I3768" s="18"/>
      <c r="K3768" s="27"/>
      <c r="O3768" s="18"/>
      <c r="U3768" s="31"/>
      <c r="V3768" s="20"/>
      <c r="W3768" s="18"/>
      <c r="X3768" s="19"/>
      <c r="Y3768" s="20"/>
      <c r="Z3768" s="18"/>
      <c r="AA3768" s="19"/>
    </row>
    <row r="3769" spans="1:27">
      <c r="A3769" s="18"/>
      <c r="B3769" s="18"/>
      <c r="C3769" s="25"/>
      <c r="F3769" s="18"/>
      <c r="G3769" s="18"/>
      <c r="H3769" s="18"/>
      <c r="I3769" s="18"/>
      <c r="K3769" s="27"/>
      <c r="O3769" s="18"/>
      <c r="U3769" s="31"/>
      <c r="V3769" s="20"/>
      <c r="W3769" s="18"/>
      <c r="X3769" s="19"/>
      <c r="Y3769" s="20"/>
      <c r="Z3769" s="18"/>
      <c r="AA3769" s="19"/>
    </row>
    <row r="3770" spans="1:27">
      <c r="A3770" s="18"/>
      <c r="B3770" s="18"/>
      <c r="C3770" s="25"/>
      <c r="F3770" s="18"/>
      <c r="G3770" s="18"/>
      <c r="H3770" s="18"/>
      <c r="I3770" s="18"/>
      <c r="K3770" s="27"/>
      <c r="O3770" s="18"/>
      <c r="U3770" s="31"/>
      <c r="V3770" s="20"/>
      <c r="W3770" s="18"/>
      <c r="X3770" s="19"/>
      <c r="Y3770" s="20"/>
      <c r="Z3770" s="18"/>
      <c r="AA3770" s="19"/>
    </row>
    <row r="3771" spans="1:27">
      <c r="A3771" s="18"/>
      <c r="B3771" s="18"/>
      <c r="C3771" s="25"/>
      <c r="F3771" s="18"/>
      <c r="G3771" s="18"/>
      <c r="H3771" s="18"/>
      <c r="I3771" s="18"/>
      <c r="K3771" s="27"/>
      <c r="O3771" s="18"/>
      <c r="U3771" s="31"/>
      <c r="V3771" s="20"/>
      <c r="W3771" s="18"/>
      <c r="X3771" s="19"/>
      <c r="Y3771" s="20"/>
      <c r="Z3771" s="18"/>
      <c r="AA3771" s="19"/>
    </row>
    <row r="3772" spans="1:27">
      <c r="A3772" s="18"/>
      <c r="B3772" s="18"/>
      <c r="C3772" s="25"/>
      <c r="F3772" s="18"/>
      <c r="G3772" s="18"/>
      <c r="H3772" s="18"/>
      <c r="I3772" s="18"/>
      <c r="K3772" s="27"/>
      <c r="O3772" s="18"/>
      <c r="U3772" s="31"/>
      <c r="V3772" s="20"/>
      <c r="W3772" s="18"/>
      <c r="X3772" s="19"/>
      <c r="Y3772" s="20"/>
      <c r="Z3772" s="18"/>
      <c r="AA3772" s="19"/>
    </row>
    <row r="3773" spans="1:27">
      <c r="A3773" s="18"/>
      <c r="B3773" s="18"/>
      <c r="C3773" s="25"/>
      <c r="F3773" s="18"/>
      <c r="G3773" s="18"/>
      <c r="H3773" s="18"/>
      <c r="I3773" s="18"/>
      <c r="K3773" s="27"/>
      <c r="O3773" s="18"/>
      <c r="U3773" s="31"/>
      <c r="V3773" s="20"/>
      <c r="W3773" s="18"/>
      <c r="X3773" s="19"/>
      <c r="Y3773" s="20"/>
      <c r="Z3773" s="18"/>
      <c r="AA3773" s="19"/>
    </row>
    <row r="3774" spans="1:27">
      <c r="A3774" s="18"/>
      <c r="B3774" s="18"/>
      <c r="C3774" s="25"/>
      <c r="F3774" s="18"/>
      <c r="G3774" s="18"/>
      <c r="H3774" s="18"/>
      <c r="I3774" s="18"/>
      <c r="K3774" s="27"/>
      <c r="O3774" s="18"/>
      <c r="U3774" s="31"/>
      <c r="V3774" s="20"/>
      <c r="W3774" s="18"/>
      <c r="X3774" s="19"/>
      <c r="Y3774" s="20"/>
      <c r="Z3774" s="18"/>
      <c r="AA3774" s="19"/>
    </row>
    <row r="3775" spans="1:27">
      <c r="A3775" s="18"/>
      <c r="B3775" s="18"/>
      <c r="C3775" s="25"/>
      <c r="F3775" s="18"/>
      <c r="G3775" s="18"/>
      <c r="H3775" s="18"/>
      <c r="I3775" s="18"/>
      <c r="K3775" s="27"/>
      <c r="O3775" s="18"/>
      <c r="U3775" s="31"/>
      <c r="V3775" s="20"/>
      <c r="W3775" s="18"/>
      <c r="X3775" s="19"/>
      <c r="Y3775" s="20"/>
      <c r="Z3775" s="18"/>
      <c r="AA3775" s="19"/>
    </row>
    <row r="3776" spans="1:27">
      <c r="A3776" s="18"/>
      <c r="B3776" s="18"/>
      <c r="C3776" s="25"/>
      <c r="F3776" s="18"/>
      <c r="G3776" s="18"/>
      <c r="H3776" s="18"/>
      <c r="I3776" s="18"/>
      <c r="K3776" s="27"/>
      <c r="O3776" s="18"/>
      <c r="U3776" s="31"/>
      <c r="V3776" s="20"/>
      <c r="W3776" s="18"/>
      <c r="X3776" s="19"/>
      <c r="Y3776" s="20"/>
      <c r="Z3776" s="18"/>
      <c r="AA3776" s="19"/>
    </row>
    <row r="3777" spans="1:27">
      <c r="A3777" s="18"/>
      <c r="B3777" s="18"/>
      <c r="C3777" s="25"/>
      <c r="F3777" s="18"/>
      <c r="G3777" s="18"/>
      <c r="H3777" s="18"/>
      <c r="I3777" s="18"/>
      <c r="K3777" s="27"/>
      <c r="O3777" s="18"/>
      <c r="U3777" s="31"/>
      <c r="V3777" s="20"/>
      <c r="W3777" s="18"/>
      <c r="X3777" s="19"/>
      <c r="Y3777" s="20"/>
      <c r="Z3777" s="18"/>
      <c r="AA3777" s="19"/>
    </row>
    <row r="3778" spans="1:27">
      <c r="A3778" s="18"/>
      <c r="B3778" s="18"/>
      <c r="C3778" s="25"/>
      <c r="F3778" s="18"/>
      <c r="G3778" s="18"/>
      <c r="H3778" s="18"/>
      <c r="I3778" s="18"/>
      <c r="K3778" s="27"/>
      <c r="O3778" s="18"/>
      <c r="U3778" s="31"/>
      <c r="V3778" s="20"/>
      <c r="W3778" s="18"/>
      <c r="X3778" s="19"/>
      <c r="Y3778" s="20"/>
      <c r="Z3778" s="18"/>
      <c r="AA3778" s="19"/>
    </row>
    <row r="3779" spans="1:27">
      <c r="A3779" s="18"/>
      <c r="B3779" s="18"/>
      <c r="C3779" s="25"/>
      <c r="F3779" s="18"/>
      <c r="G3779" s="18"/>
      <c r="H3779" s="18"/>
      <c r="I3779" s="18"/>
      <c r="K3779" s="27"/>
      <c r="O3779" s="18"/>
      <c r="U3779" s="31"/>
      <c r="V3779" s="20"/>
      <c r="W3779" s="18"/>
      <c r="X3779" s="19"/>
      <c r="Y3779" s="20"/>
      <c r="Z3779" s="18"/>
      <c r="AA3779" s="19"/>
    </row>
    <row r="3780" spans="1:27">
      <c r="A3780" s="18"/>
      <c r="B3780" s="18"/>
      <c r="C3780" s="25"/>
      <c r="F3780" s="18"/>
      <c r="G3780" s="18"/>
      <c r="H3780" s="18"/>
      <c r="I3780" s="18"/>
      <c r="K3780" s="27"/>
      <c r="O3780" s="18"/>
      <c r="U3780" s="31"/>
      <c r="V3780" s="20"/>
      <c r="W3780" s="18"/>
      <c r="X3780" s="19"/>
      <c r="Y3780" s="20"/>
      <c r="Z3780" s="18"/>
      <c r="AA3780" s="19"/>
    </row>
    <row r="3781" spans="1:27">
      <c r="A3781" s="18"/>
      <c r="B3781" s="18"/>
      <c r="C3781" s="25"/>
      <c r="F3781" s="18"/>
      <c r="G3781" s="18"/>
      <c r="H3781" s="18"/>
      <c r="I3781" s="18"/>
      <c r="K3781" s="27"/>
      <c r="O3781" s="18"/>
      <c r="U3781" s="31"/>
      <c r="V3781" s="20"/>
      <c r="W3781" s="18"/>
      <c r="X3781" s="19"/>
      <c r="Y3781" s="20"/>
      <c r="Z3781" s="18"/>
      <c r="AA3781" s="19"/>
    </row>
    <row r="3782" spans="1:27">
      <c r="A3782" s="18"/>
      <c r="B3782" s="18"/>
      <c r="C3782" s="25"/>
      <c r="F3782" s="18"/>
      <c r="G3782" s="18"/>
      <c r="H3782" s="18"/>
      <c r="I3782" s="18"/>
      <c r="K3782" s="27"/>
      <c r="O3782" s="18"/>
      <c r="U3782" s="31"/>
      <c r="V3782" s="20"/>
      <c r="W3782" s="18"/>
      <c r="X3782" s="19"/>
      <c r="Y3782" s="20"/>
      <c r="Z3782" s="18"/>
      <c r="AA3782" s="19"/>
    </row>
    <row r="3783" spans="1:27">
      <c r="A3783" s="18"/>
      <c r="B3783" s="18"/>
      <c r="C3783" s="25"/>
      <c r="F3783" s="18"/>
      <c r="G3783" s="18"/>
      <c r="H3783" s="18"/>
      <c r="I3783" s="18"/>
      <c r="K3783" s="27"/>
      <c r="O3783" s="18"/>
      <c r="U3783" s="31"/>
      <c r="V3783" s="20"/>
      <c r="W3783" s="18"/>
      <c r="X3783" s="19"/>
      <c r="Y3783" s="20"/>
      <c r="Z3783" s="18"/>
      <c r="AA3783" s="19"/>
    </row>
    <row r="3784" spans="1:27">
      <c r="A3784" s="18"/>
      <c r="B3784" s="18"/>
      <c r="C3784" s="25"/>
      <c r="F3784" s="18"/>
      <c r="G3784" s="18"/>
      <c r="H3784" s="18"/>
      <c r="I3784" s="18"/>
      <c r="K3784" s="27"/>
      <c r="O3784" s="18"/>
      <c r="U3784" s="31"/>
      <c r="V3784" s="20"/>
      <c r="W3784" s="18"/>
      <c r="X3784" s="19"/>
      <c r="Y3784" s="20"/>
      <c r="Z3784" s="18"/>
      <c r="AA3784" s="19"/>
    </row>
    <row r="3785" spans="1:27">
      <c r="A3785" s="18"/>
      <c r="B3785" s="18"/>
      <c r="C3785" s="25"/>
      <c r="F3785" s="18"/>
      <c r="G3785" s="18"/>
      <c r="H3785" s="18"/>
      <c r="I3785" s="18"/>
      <c r="K3785" s="27"/>
      <c r="O3785" s="18"/>
      <c r="U3785" s="31"/>
      <c r="V3785" s="20"/>
      <c r="W3785" s="18"/>
      <c r="X3785" s="19"/>
      <c r="Y3785" s="20"/>
      <c r="Z3785" s="18"/>
      <c r="AA3785" s="19"/>
    </row>
    <row r="3786" spans="1:27">
      <c r="A3786" s="18"/>
      <c r="B3786" s="18"/>
      <c r="C3786" s="25"/>
      <c r="F3786" s="18"/>
      <c r="G3786" s="18"/>
      <c r="H3786" s="18"/>
      <c r="I3786" s="18"/>
      <c r="K3786" s="27"/>
      <c r="O3786" s="18"/>
      <c r="U3786" s="31"/>
      <c r="V3786" s="20"/>
      <c r="W3786" s="18"/>
      <c r="X3786" s="19"/>
      <c r="Y3786" s="20"/>
      <c r="Z3786" s="18"/>
      <c r="AA3786" s="19"/>
    </row>
    <row r="3787" spans="1:27">
      <c r="A3787" s="18"/>
      <c r="B3787" s="18"/>
      <c r="C3787" s="25"/>
      <c r="F3787" s="18"/>
      <c r="G3787" s="18"/>
      <c r="H3787" s="18"/>
      <c r="I3787" s="18"/>
      <c r="K3787" s="27"/>
      <c r="O3787" s="18"/>
      <c r="U3787" s="31"/>
      <c r="V3787" s="20"/>
      <c r="W3787" s="18"/>
      <c r="X3787" s="19"/>
      <c r="Y3787" s="20"/>
      <c r="Z3787" s="18"/>
      <c r="AA3787" s="19"/>
    </row>
    <row r="3788" spans="1:27">
      <c r="A3788" s="18"/>
      <c r="B3788" s="18"/>
      <c r="C3788" s="25"/>
      <c r="F3788" s="18"/>
      <c r="G3788" s="18"/>
      <c r="H3788" s="18"/>
      <c r="I3788" s="18"/>
      <c r="K3788" s="27"/>
      <c r="O3788" s="18"/>
      <c r="U3788" s="31"/>
      <c r="V3788" s="20"/>
      <c r="W3788" s="18"/>
      <c r="X3788" s="19"/>
      <c r="Y3788" s="20"/>
      <c r="Z3788" s="18"/>
      <c r="AA3788" s="19"/>
    </row>
    <row r="3789" spans="1:27">
      <c r="A3789" s="18"/>
      <c r="B3789" s="18"/>
      <c r="C3789" s="25"/>
      <c r="F3789" s="18"/>
      <c r="G3789" s="18"/>
      <c r="H3789" s="18"/>
      <c r="I3789" s="18"/>
      <c r="K3789" s="27"/>
      <c r="O3789" s="18"/>
      <c r="U3789" s="31"/>
      <c r="V3789" s="20"/>
      <c r="W3789" s="18"/>
      <c r="X3789" s="19"/>
      <c r="Y3789" s="20"/>
      <c r="Z3789" s="18"/>
      <c r="AA3789" s="19"/>
    </row>
    <row r="3790" spans="1:27">
      <c r="A3790" s="18"/>
      <c r="B3790" s="18"/>
      <c r="C3790" s="25"/>
      <c r="F3790" s="18"/>
      <c r="G3790" s="18"/>
      <c r="H3790" s="18"/>
      <c r="I3790" s="18"/>
      <c r="K3790" s="27"/>
      <c r="O3790" s="18"/>
      <c r="U3790" s="31"/>
      <c r="V3790" s="20"/>
      <c r="W3790" s="18"/>
      <c r="X3790" s="19"/>
      <c r="Y3790" s="20"/>
      <c r="Z3790" s="18"/>
      <c r="AA3790" s="19"/>
    </row>
    <row r="3791" spans="1:27">
      <c r="A3791" s="18"/>
      <c r="B3791" s="18"/>
      <c r="C3791" s="25"/>
      <c r="F3791" s="18"/>
      <c r="G3791" s="18"/>
      <c r="H3791" s="18"/>
      <c r="I3791" s="18"/>
      <c r="K3791" s="27"/>
      <c r="O3791" s="18"/>
      <c r="U3791" s="31"/>
      <c r="V3791" s="20"/>
      <c r="W3791" s="18"/>
      <c r="X3791" s="19"/>
      <c r="Y3791" s="20"/>
      <c r="Z3791" s="18"/>
      <c r="AA3791" s="19"/>
    </row>
    <row r="3792" spans="1:27">
      <c r="A3792" s="18"/>
      <c r="B3792" s="18"/>
      <c r="C3792" s="25"/>
      <c r="F3792" s="18"/>
      <c r="G3792" s="18"/>
      <c r="H3792" s="18"/>
      <c r="I3792" s="18"/>
      <c r="K3792" s="27"/>
      <c r="O3792" s="18"/>
      <c r="U3792" s="31"/>
      <c r="V3792" s="20"/>
      <c r="W3792" s="18"/>
      <c r="X3792" s="19"/>
      <c r="Y3792" s="20"/>
      <c r="Z3792" s="18"/>
      <c r="AA3792" s="19"/>
    </row>
    <row r="3793" spans="1:27">
      <c r="A3793" s="18"/>
      <c r="B3793" s="18"/>
      <c r="C3793" s="25"/>
      <c r="F3793" s="18"/>
      <c r="G3793" s="18"/>
      <c r="H3793" s="18"/>
      <c r="I3793" s="18"/>
      <c r="K3793" s="27"/>
      <c r="O3793" s="18"/>
      <c r="U3793" s="31"/>
      <c r="V3793" s="20"/>
      <c r="W3793" s="18"/>
      <c r="X3793" s="19"/>
      <c r="Y3793" s="20"/>
      <c r="Z3793" s="18"/>
      <c r="AA3793" s="19"/>
    </row>
    <row r="3794" spans="1:27">
      <c r="A3794" s="18"/>
      <c r="B3794" s="18"/>
      <c r="C3794" s="25"/>
      <c r="F3794" s="18"/>
      <c r="G3794" s="18"/>
      <c r="H3794" s="18"/>
      <c r="I3794" s="18"/>
      <c r="K3794" s="27"/>
      <c r="O3794" s="18"/>
      <c r="U3794" s="31"/>
      <c r="V3794" s="20"/>
      <c r="W3794" s="18"/>
      <c r="X3794" s="19"/>
      <c r="Y3794" s="20"/>
      <c r="Z3794" s="18"/>
      <c r="AA3794" s="19"/>
    </row>
    <row r="3795" spans="1:27">
      <c r="A3795" s="18"/>
      <c r="B3795" s="18"/>
      <c r="C3795" s="25"/>
      <c r="F3795" s="18"/>
      <c r="G3795" s="18"/>
      <c r="H3795" s="18"/>
      <c r="I3795" s="18"/>
      <c r="K3795" s="27"/>
      <c r="O3795" s="18"/>
      <c r="U3795" s="31"/>
      <c r="V3795" s="20"/>
      <c r="W3795" s="18"/>
      <c r="X3795" s="19"/>
      <c r="Y3795" s="20"/>
      <c r="Z3795" s="18"/>
      <c r="AA3795" s="19"/>
    </row>
    <row r="3796" spans="1:27">
      <c r="A3796" s="18"/>
      <c r="B3796" s="18"/>
      <c r="C3796" s="25"/>
      <c r="F3796" s="18"/>
      <c r="G3796" s="18"/>
      <c r="H3796" s="18"/>
      <c r="I3796" s="18"/>
      <c r="K3796" s="27"/>
      <c r="O3796" s="18"/>
      <c r="U3796" s="31"/>
      <c r="V3796" s="20"/>
      <c r="W3796" s="18"/>
      <c r="X3796" s="19"/>
      <c r="Y3796" s="20"/>
      <c r="Z3796" s="18"/>
      <c r="AA3796" s="19"/>
    </row>
    <row r="3797" spans="1:27">
      <c r="A3797" s="18"/>
      <c r="B3797" s="18"/>
      <c r="C3797" s="25"/>
      <c r="F3797" s="18"/>
      <c r="G3797" s="18"/>
      <c r="H3797" s="18"/>
      <c r="I3797" s="18"/>
      <c r="K3797" s="27"/>
      <c r="O3797" s="18"/>
      <c r="U3797" s="31"/>
      <c r="V3797" s="20"/>
      <c r="W3797" s="18"/>
      <c r="X3797" s="19"/>
      <c r="Y3797" s="20"/>
      <c r="Z3797" s="18"/>
      <c r="AA3797" s="19"/>
    </row>
    <row r="3798" spans="1:27">
      <c r="A3798" s="18"/>
      <c r="B3798" s="18"/>
      <c r="C3798" s="25"/>
      <c r="F3798" s="18"/>
      <c r="G3798" s="18"/>
      <c r="H3798" s="18"/>
      <c r="I3798" s="18"/>
      <c r="K3798" s="27"/>
      <c r="O3798" s="18"/>
      <c r="U3798" s="31"/>
      <c r="V3798" s="20"/>
      <c r="W3798" s="18"/>
      <c r="X3798" s="19"/>
      <c r="Y3798" s="20"/>
      <c r="Z3798" s="18"/>
      <c r="AA3798" s="19"/>
    </row>
    <row r="3799" spans="1:27">
      <c r="A3799" s="18"/>
      <c r="B3799" s="18"/>
      <c r="C3799" s="25"/>
      <c r="F3799" s="18"/>
      <c r="G3799" s="18"/>
      <c r="H3799" s="18"/>
      <c r="I3799" s="18"/>
      <c r="K3799" s="27"/>
      <c r="O3799" s="18"/>
      <c r="U3799" s="31"/>
      <c r="V3799" s="20"/>
      <c r="W3799" s="18"/>
      <c r="X3799" s="19"/>
      <c r="Y3799" s="20"/>
      <c r="Z3799" s="18"/>
      <c r="AA3799" s="19"/>
    </row>
    <row r="3800" spans="1:27">
      <c r="A3800" s="18"/>
      <c r="B3800" s="18"/>
      <c r="C3800" s="25"/>
      <c r="F3800" s="18"/>
      <c r="G3800" s="18"/>
      <c r="H3800" s="18"/>
      <c r="I3800" s="18"/>
      <c r="K3800" s="27"/>
      <c r="O3800" s="18"/>
      <c r="U3800" s="31"/>
      <c r="V3800" s="20"/>
      <c r="W3800" s="18"/>
      <c r="X3800" s="19"/>
      <c r="Y3800" s="20"/>
      <c r="Z3800" s="18"/>
      <c r="AA3800" s="19"/>
    </row>
    <row r="3801" spans="1:27">
      <c r="A3801" s="18"/>
      <c r="B3801" s="18"/>
      <c r="C3801" s="25"/>
      <c r="F3801" s="18"/>
      <c r="G3801" s="18"/>
      <c r="H3801" s="18"/>
      <c r="I3801" s="18"/>
      <c r="K3801" s="27"/>
      <c r="O3801" s="18"/>
      <c r="U3801" s="31"/>
      <c r="V3801" s="20"/>
      <c r="W3801" s="18"/>
      <c r="X3801" s="19"/>
      <c r="Y3801" s="20"/>
      <c r="Z3801" s="18"/>
      <c r="AA3801" s="19"/>
    </row>
    <row r="3802" spans="1:27">
      <c r="A3802" s="18"/>
      <c r="B3802" s="18"/>
      <c r="C3802" s="25"/>
      <c r="F3802" s="18"/>
      <c r="G3802" s="18"/>
      <c r="H3802" s="18"/>
      <c r="I3802" s="18"/>
      <c r="K3802" s="27"/>
      <c r="O3802" s="18"/>
      <c r="U3802" s="31"/>
      <c r="V3802" s="20"/>
      <c r="W3802" s="18"/>
      <c r="X3802" s="19"/>
      <c r="Y3802" s="20"/>
      <c r="Z3802" s="18"/>
      <c r="AA3802" s="19"/>
    </row>
    <row r="3803" spans="1:27">
      <c r="A3803" s="18"/>
      <c r="B3803" s="18"/>
      <c r="C3803" s="25"/>
      <c r="F3803" s="18"/>
      <c r="G3803" s="18"/>
      <c r="H3803" s="18"/>
      <c r="I3803" s="18"/>
      <c r="K3803" s="27"/>
      <c r="O3803" s="18"/>
      <c r="U3803" s="31"/>
      <c r="V3803" s="20"/>
      <c r="W3803" s="18"/>
      <c r="X3803" s="19"/>
      <c r="Y3803" s="20"/>
      <c r="Z3803" s="18"/>
      <c r="AA3803" s="19"/>
    </row>
    <row r="3804" spans="1:27">
      <c r="A3804" s="18"/>
      <c r="B3804" s="18"/>
      <c r="C3804" s="25"/>
      <c r="F3804" s="18"/>
      <c r="G3804" s="18"/>
      <c r="H3804" s="18"/>
      <c r="I3804" s="18"/>
      <c r="K3804" s="27"/>
      <c r="O3804" s="18"/>
      <c r="U3804" s="31"/>
      <c r="V3804" s="20"/>
      <c r="W3804" s="18"/>
      <c r="X3804" s="19"/>
      <c r="Y3804" s="20"/>
      <c r="Z3804" s="18"/>
      <c r="AA3804" s="19"/>
    </row>
    <row r="3805" spans="1:27">
      <c r="A3805" s="18"/>
      <c r="B3805" s="18"/>
      <c r="C3805" s="25"/>
      <c r="F3805" s="18"/>
      <c r="G3805" s="18"/>
      <c r="H3805" s="18"/>
      <c r="I3805" s="18"/>
      <c r="K3805" s="27"/>
      <c r="O3805" s="18"/>
      <c r="U3805" s="31"/>
      <c r="V3805" s="20"/>
      <c r="W3805" s="18"/>
      <c r="X3805" s="19"/>
      <c r="Y3805" s="20"/>
      <c r="Z3805" s="18"/>
      <c r="AA3805" s="19"/>
    </row>
    <row r="3806" spans="1:27">
      <c r="A3806" s="18"/>
      <c r="B3806" s="18"/>
      <c r="C3806" s="25"/>
      <c r="F3806" s="18"/>
      <c r="G3806" s="18"/>
      <c r="H3806" s="18"/>
      <c r="I3806" s="18"/>
      <c r="K3806" s="27"/>
      <c r="O3806" s="18"/>
      <c r="U3806" s="31"/>
      <c r="V3806" s="20"/>
      <c r="W3806" s="18"/>
      <c r="X3806" s="19"/>
      <c r="Y3806" s="20"/>
      <c r="Z3806" s="18"/>
      <c r="AA3806" s="19"/>
    </row>
    <row r="3807" spans="1:27">
      <c r="A3807" s="18"/>
      <c r="B3807" s="18"/>
      <c r="C3807" s="25"/>
      <c r="F3807" s="18"/>
      <c r="G3807" s="18"/>
      <c r="H3807" s="18"/>
      <c r="I3807" s="18"/>
      <c r="K3807" s="27"/>
      <c r="O3807" s="18"/>
      <c r="U3807" s="31"/>
      <c r="V3807" s="20"/>
      <c r="W3807" s="18"/>
      <c r="X3807" s="19"/>
      <c r="Y3807" s="20"/>
      <c r="Z3807" s="18"/>
      <c r="AA3807" s="19"/>
    </row>
    <row r="3808" spans="1:27">
      <c r="A3808" s="18"/>
      <c r="B3808" s="18"/>
      <c r="C3808" s="25"/>
      <c r="F3808" s="18"/>
      <c r="G3808" s="18"/>
      <c r="H3808" s="18"/>
      <c r="I3808" s="18"/>
      <c r="K3808" s="27"/>
      <c r="O3808" s="18"/>
      <c r="U3808" s="31"/>
      <c r="V3808" s="20"/>
      <c r="W3808" s="18"/>
      <c r="X3808" s="19"/>
      <c r="Y3808" s="20"/>
      <c r="Z3808" s="18"/>
      <c r="AA3808" s="19"/>
    </row>
    <row r="3809" spans="1:27">
      <c r="A3809" s="18"/>
      <c r="B3809" s="18"/>
      <c r="C3809" s="25"/>
      <c r="F3809" s="18"/>
      <c r="G3809" s="18"/>
      <c r="H3809" s="18"/>
      <c r="I3809" s="18"/>
      <c r="K3809" s="27"/>
      <c r="O3809" s="18"/>
      <c r="U3809" s="31"/>
      <c r="V3809" s="20"/>
      <c r="W3809" s="18"/>
      <c r="X3809" s="19"/>
      <c r="Y3809" s="20"/>
      <c r="Z3809" s="18"/>
      <c r="AA3809" s="19"/>
    </row>
    <row r="3810" spans="1:27">
      <c r="A3810" s="18"/>
      <c r="B3810" s="18"/>
      <c r="C3810" s="25"/>
      <c r="F3810" s="18"/>
      <c r="G3810" s="18"/>
      <c r="H3810" s="18"/>
      <c r="I3810" s="18"/>
      <c r="K3810" s="27"/>
      <c r="O3810" s="18"/>
      <c r="U3810" s="31"/>
      <c r="V3810" s="20"/>
      <c r="W3810" s="18"/>
      <c r="X3810" s="19"/>
      <c r="Y3810" s="20"/>
      <c r="Z3810" s="18"/>
      <c r="AA3810" s="19"/>
    </row>
    <row r="3811" spans="1:27">
      <c r="A3811" s="18"/>
      <c r="B3811" s="18"/>
      <c r="C3811" s="25"/>
      <c r="F3811" s="18"/>
      <c r="G3811" s="18"/>
      <c r="H3811" s="18"/>
      <c r="I3811" s="18"/>
      <c r="K3811" s="27"/>
      <c r="O3811" s="18"/>
      <c r="U3811" s="31"/>
      <c r="V3811" s="20"/>
      <c r="W3811" s="18"/>
      <c r="X3811" s="19"/>
      <c r="Y3811" s="20"/>
      <c r="Z3811" s="18"/>
      <c r="AA3811" s="19"/>
    </row>
    <row r="3812" spans="1:27">
      <c r="A3812" s="18"/>
      <c r="B3812" s="18"/>
      <c r="C3812" s="25"/>
      <c r="F3812" s="18"/>
      <c r="G3812" s="18"/>
      <c r="H3812" s="18"/>
      <c r="I3812" s="18"/>
      <c r="K3812" s="27"/>
      <c r="O3812" s="18"/>
      <c r="U3812" s="31"/>
      <c r="V3812" s="20"/>
      <c r="W3812" s="18"/>
      <c r="X3812" s="19"/>
      <c r="Y3812" s="20"/>
      <c r="Z3812" s="18"/>
      <c r="AA3812" s="19"/>
    </row>
    <row r="3813" spans="1:27">
      <c r="A3813" s="18"/>
      <c r="B3813" s="18"/>
      <c r="C3813" s="25"/>
      <c r="F3813" s="18"/>
      <c r="G3813" s="18"/>
      <c r="H3813" s="18"/>
      <c r="I3813" s="18"/>
      <c r="K3813" s="27"/>
      <c r="O3813" s="18"/>
      <c r="U3813" s="31"/>
      <c r="V3813" s="20"/>
      <c r="W3813" s="18"/>
      <c r="X3813" s="19"/>
      <c r="Y3813" s="20"/>
      <c r="Z3813" s="18"/>
      <c r="AA3813" s="19"/>
    </row>
    <row r="3814" spans="1:27">
      <c r="A3814" s="18"/>
      <c r="B3814" s="18"/>
      <c r="C3814" s="25"/>
      <c r="F3814" s="18"/>
      <c r="G3814" s="18"/>
      <c r="H3814" s="18"/>
      <c r="I3814" s="18"/>
      <c r="K3814" s="27"/>
      <c r="O3814" s="18"/>
      <c r="U3814" s="31"/>
      <c r="V3814" s="20"/>
      <c r="W3814" s="18"/>
      <c r="X3814" s="19"/>
      <c r="Y3814" s="20"/>
      <c r="Z3814" s="18"/>
      <c r="AA3814" s="19"/>
    </row>
    <row r="3815" spans="1:27">
      <c r="A3815" s="18"/>
      <c r="B3815" s="18"/>
      <c r="C3815" s="25"/>
      <c r="F3815" s="18"/>
      <c r="G3815" s="18"/>
      <c r="H3815" s="18"/>
      <c r="I3815" s="18"/>
      <c r="K3815" s="27"/>
      <c r="O3815" s="18"/>
      <c r="U3815" s="31"/>
      <c r="V3815" s="20"/>
      <c r="W3815" s="18"/>
      <c r="X3815" s="19"/>
      <c r="Y3815" s="20"/>
      <c r="Z3815" s="18"/>
      <c r="AA3815" s="19"/>
    </row>
    <row r="3816" spans="1:27">
      <c r="A3816" s="18"/>
      <c r="B3816" s="18"/>
      <c r="C3816" s="25"/>
      <c r="F3816" s="18"/>
      <c r="G3816" s="18"/>
      <c r="H3816" s="18"/>
      <c r="I3816" s="18"/>
      <c r="K3816" s="27"/>
      <c r="O3816" s="18"/>
      <c r="U3816" s="31"/>
      <c r="V3816" s="20"/>
      <c r="W3816" s="18"/>
      <c r="X3816" s="19"/>
      <c r="Y3816" s="20"/>
      <c r="Z3816" s="18"/>
      <c r="AA3816" s="19"/>
    </row>
    <row r="3817" spans="1:27">
      <c r="A3817" s="18"/>
      <c r="B3817" s="18"/>
      <c r="C3817" s="25"/>
      <c r="F3817" s="18"/>
      <c r="G3817" s="18"/>
      <c r="H3817" s="18"/>
      <c r="I3817" s="18"/>
      <c r="K3817" s="27"/>
      <c r="O3817" s="18"/>
      <c r="U3817" s="31"/>
      <c r="V3817" s="20"/>
      <c r="W3817" s="18"/>
      <c r="X3817" s="19"/>
      <c r="Y3817" s="20"/>
      <c r="Z3817" s="18"/>
      <c r="AA3817" s="19"/>
    </row>
    <row r="3818" spans="1:27">
      <c r="A3818" s="18"/>
      <c r="B3818" s="18"/>
      <c r="C3818" s="25"/>
      <c r="F3818" s="18"/>
      <c r="G3818" s="18"/>
      <c r="H3818" s="18"/>
      <c r="I3818" s="18"/>
      <c r="K3818" s="27"/>
      <c r="O3818" s="18"/>
      <c r="U3818" s="31"/>
      <c r="V3818" s="20"/>
      <c r="W3818" s="18"/>
      <c r="X3818" s="19"/>
      <c r="Y3818" s="20"/>
      <c r="Z3818" s="18"/>
      <c r="AA3818" s="19"/>
    </row>
    <row r="3819" spans="1:27">
      <c r="A3819" s="18"/>
      <c r="B3819" s="18"/>
      <c r="C3819" s="25"/>
      <c r="F3819" s="18"/>
      <c r="G3819" s="18"/>
      <c r="H3819" s="18"/>
      <c r="I3819" s="18"/>
      <c r="K3819" s="27"/>
      <c r="O3819" s="18"/>
      <c r="U3819" s="31"/>
      <c r="V3819" s="20"/>
      <c r="W3819" s="18"/>
      <c r="X3819" s="19"/>
      <c r="Y3819" s="20"/>
      <c r="Z3819" s="18"/>
      <c r="AA3819" s="19"/>
    </row>
    <row r="3820" spans="1:27">
      <c r="A3820" s="18"/>
      <c r="B3820" s="18"/>
      <c r="C3820" s="25"/>
      <c r="F3820" s="18"/>
      <c r="G3820" s="18"/>
      <c r="H3820" s="18"/>
      <c r="I3820" s="18"/>
      <c r="K3820" s="27"/>
      <c r="O3820" s="18"/>
      <c r="U3820" s="31"/>
      <c r="V3820" s="20"/>
      <c r="W3820" s="18"/>
      <c r="X3820" s="19"/>
      <c r="Y3820" s="20"/>
      <c r="Z3820" s="18"/>
      <c r="AA3820" s="19"/>
    </row>
    <row r="3821" spans="1:27">
      <c r="A3821" s="18"/>
      <c r="B3821" s="18"/>
      <c r="C3821" s="25"/>
      <c r="F3821" s="18"/>
      <c r="G3821" s="18"/>
      <c r="H3821" s="18"/>
      <c r="I3821" s="18"/>
      <c r="K3821" s="27"/>
      <c r="O3821" s="18"/>
      <c r="U3821" s="31"/>
      <c r="V3821" s="20"/>
      <c r="W3821" s="18"/>
      <c r="X3821" s="19"/>
      <c r="Y3821" s="20"/>
      <c r="Z3821" s="18"/>
      <c r="AA3821" s="19"/>
    </row>
    <row r="3822" spans="1:27">
      <c r="A3822" s="18"/>
      <c r="B3822" s="18"/>
      <c r="C3822" s="25"/>
      <c r="F3822" s="18"/>
      <c r="G3822" s="18"/>
      <c r="H3822" s="18"/>
      <c r="I3822" s="18"/>
      <c r="K3822" s="27"/>
      <c r="O3822" s="18"/>
      <c r="U3822" s="31"/>
      <c r="V3822" s="20"/>
      <c r="W3822" s="18"/>
      <c r="X3822" s="19"/>
      <c r="Y3822" s="20"/>
      <c r="Z3822" s="18"/>
      <c r="AA3822" s="19"/>
    </row>
    <row r="3823" spans="1:27">
      <c r="A3823" s="18"/>
      <c r="B3823" s="18"/>
      <c r="C3823" s="25"/>
      <c r="F3823" s="18"/>
      <c r="G3823" s="18"/>
      <c r="H3823" s="18"/>
      <c r="I3823" s="18"/>
      <c r="K3823" s="27"/>
      <c r="O3823" s="18"/>
      <c r="U3823" s="31"/>
      <c r="V3823" s="20"/>
      <c r="W3823" s="18"/>
      <c r="X3823" s="19"/>
      <c r="Y3823" s="20"/>
      <c r="Z3823" s="18"/>
      <c r="AA3823" s="19"/>
    </row>
    <row r="3824" spans="1:27">
      <c r="A3824" s="18"/>
      <c r="B3824" s="18"/>
      <c r="C3824" s="25"/>
      <c r="F3824" s="18"/>
      <c r="G3824" s="18"/>
      <c r="H3824" s="18"/>
      <c r="I3824" s="18"/>
      <c r="K3824" s="27"/>
      <c r="O3824" s="18"/>
      <c r="U3824" s="31"/>
      <c r="V3824" s="20"/>
      <c r="W3824" s="18"/>
      <c r="X3824" s="19"/>
      <c r="Y3824" s="20"/>
      <c r="Z3824" s="18"/>
      <c r="AA3824" s="19"/>
    </row>
    <row r="3825" spans="1:27">
      <c r="A3825" s="18"/>
      <c r="B3825" s="18"/>
      <c r="C3825" s="25"/>
      <c r="F3825" s="18"/>
      <c r="G3825" s="18"/>
      <c r="H3825" s="18"/>
      <c r="I3825" s="18"/>
      <c r="K3825" s="27"/>
      <c r="O3825" s="18"/>
      <c r="U3825" s="31"/>
      <c r="V3825" s="20"/>
      <c r="W3825" s="18"/>
      <c r="X3825" s="19"/>
      <c r="Y3825" s="20"/>
      <c r="Z3825" s="18"/>
      <c r="AA3825" s="19"/>
    </row>
    <row r="3826" spans="1:27">
      <c r="A3826" s="18"/>
      <c r="B3826" s="18"/>
      <c r="C3826" s="25"/>
      <c r="F3826" s="18"/>
      <c r="G3826" s="18"/>
      <c r="H3826" s="18"/>
      <c r="I3826" s="18"/>
      <c r="K3826" s="27"/>
      <c r="O3826" s="18"/>
      <c r="U3826" s="31"/>
      <c r="V3826" s="20"/>
      <c r="W3826" s="18"/>
      <c r="X3826" s="19"/>
      <c r="Y3826" s="20"/>
      <c r="Z3826" s="18"/>
      <c r="AA3826" s="19"/>
    </row>
    <row r="3827" spans="1:27">
      <c r="A3827" s="18"/>
      <c r="B3827" s="18"/>
      <c r="C3827" s="25"/>
      <c r="F3827" s="18"/>
      <c r="G3827" s="18"/>
      <c r="H3827" s="18"/>
      <c r="I3827" s="18"/>
      <c r="K3827" s="27"/>
      <c r="O3827" s="18"/>
      <c r="U3827" s="31"/>
      <c r="V3827" s="20"/>
      <c r="W3827" s="18"/>
      <c r="X3827" s="19"/>
      <c r="Y3827" s="20"/>
      <c r="Z3827" s="18"/>
      <c r="AA3827" s="19"/>
    </row>
    <row r="3828" spans="1:27">
      <c r="A3828" s="18"/>
      <c r="B3828" s="18"/>
      <c r="C3828" s="25"/>
      <c r="F3828" s="18"/>
      <c r="G3828" s="18"/>
      <c r="H3828" s="18"/>
      <c r="I3828" s="18"/>
      <c r="K3828" s="27"/>
      <c r="O3828" s="18"/>
      <c r="U3828" s="31"/>
      <c r="V3828" s="20"/>
      <c r="W3828" s="18"/>
      <c r="X3828" s="19"/>
      <c r="Y3828" s="20"/>
      <c r="Z3828" s="18"/>
      <c r="AA3828" s="19"/>
    </row>
    <row r="3829" spans="1:27">
      <c r="A3829" s="18"/>
      <c r="B3829" s="18"/>
      <c r="C3829" s="25"/>
      <c r="F3829" s="18"/>
      <c r="G3829" s="18"/>
      <c r="H3829" s="18"/>
      <c r="I3829" s="18"/>
      <c r="K3829" s="27"/>
      <c r="O3829" s="18"/>
      <c r="U3829" s="31"/>
      <c r="V3829" s="20"/>
      <c r="W3829" s="18"/>
      <c r="X3829" s="19"/>
      <c r="Y3829" s="20"/>
      <c r="Z3829" s="18"/>
      <c r="AA3829" s="19"/>
    </row>
    <row r="3830" spans="1:27">
      <c r="A3830" s="18"/>
      <c r="B3830" s="18"/>
      <c r="C3830" s="25"/>
      <c r="F3830" s="18"/>
      <c r="G3830" s="18"/>
      <c r="H3830" s="18"/>
      <c r="I3830" s="18"/>
      <c r="K3830" s="27"/>
      <c r="O3830" s="18"/>
      <c r="U3830" s="31"/>
      <c r="V3830" s="20"/>
      <c r="W3830" s="18"/>
      <c r="X3830" s="19"/>
      <c r="Y3830" s="20"/>
      <c r="Z3830" s="18"/>
      <c r="AA3830" s="19"/>
    </row>
    <row r="3831" spans="1:27">
      <c r="A3831" s="18"/>
      <c r="B3831" s="18"/>
      <c r="C3831" s="25"/>
      <c r="F3831" s="18"/>
      <c r="G3831" s="18"/>
      <c r="H3831" s="18"/>
      <c r="I3831" s="18"/>
      <c r="K3831" s="27"/>
      <c r="O3831" s="18"/>
      <c r="U3831" s="31"/>
      <c r="V3831" s="20"/>
      <c r="W3831" s="18"/>
      <c r="X3831" s="19"/>
      <c r="Y3831" s="20"/>
      <c r="Z3831" s="18"/>
      <c r="AA3831" s="19"/>
    </row>
    <row r="3832" spans="1:27">
      <c r="A3832" s="18"/>
      <c r="B3832" s="18"/>
      <c r="C3832" s="25"/>
      <c r="F3832" s="18"/>
      <c r="G3832" s="18"/>
      <c r="H3832" s="18"/>
      <c r="I3832" s="18"/>
      <c r="K3832" s="27"/>
      <c r="O3832" s="18"/>
      <c r="U3832" s="31"/>
      <c r="V3832" s="20"/>
      <c r="W3832" s="18"/>
      <c r="X3832" s="19"/>
      <c r="Y3832" s="20"/>
      <c r="Z3832" s="18"/>
      <c r="AA3832" s="19"/>
    </row>
    <row r="3833" spans="1:27">
      <c r="A3833" s="18"/>
      <c r="B3833" s="18"/>
      <c r="C3833" s="25"/>
      <c r="F3833" s="18"/>
      <c r="G3833" s="18"/>
      <c r="H3833" s="18"/>
      <c r="I3833" s="18"/>
      <c r="K3833" s="27"/>
      <c r="O3833" s="18"/>
      <c r="U3833" s="31"/>
      <c r="V3833" s="20"/>
      <c r="W3833" s="18"/>
      <c r="X3833" s="19"/>
      <c r="Y3833" s="20"/>
      <c r="Z3833" s="18"/>
      <c r="AA3833" s="19"/>
    </row>
    <row r="3834" spans="1:27">
      <c r="A3834" s="18"/>
      <c r="B3834" s="18"/>
      <c r="C3834" s="25"/>
      <c r="F3834" s="18"/>
      <c r="G3834" s="18"/>
      <c r="H3834" s="18"/>
      <c r="I3834" s="18"/>
      <c r="K3834" s="27"/>
      <c r="O3834" s="18"/>
      <c r="U3834" s="31"/>
      <c r="V3834" s="20"/>
      <c r="W3834" s="18"/>
      <c r="X3834" s="19"/>
      <c r="Y3834" s="20"/>
      <c r="Z3834" s="18"/>
      <c r="AA3834" s="19"/>
    </row>
    <row r="3835" spans="1:27">
      <c r="A3835" s="18"/>
      <c r="B3835" s="18"/>
      <c r="C3835" s="25"/>
      <c r="F3835" s="18"/>
      <c r="G3835" s="18"/>
      <c r="H3835" s="18"/>
      <c r="I3835" s="18"/>
      <c r="K3835" s="27"/>
      <c r="O3835" s="18"/>
      <c r="U3835" s="31"/>
      <c r="V3835" s="20"/>
      <c r="W3835" s="18"/>
      <c r="X3835" s="19"/>
      <c r="Y3835" s="20"/>
      <c r="Z3835" s="18"/>
      <c r="AA3835" s="19"/>
    </row>
    <row r="3836" spans="1:27">
      <c r="A3836" s="18"/>
      <c r="B3836" s="18"/>
      <c r="C3836" s="25"/>
      <c r="F3836" s="18"/>
      <c r="G3836" s="18"/>
      <c r="H3836" s="18"/>
      <c r="I3836" s="18"/>
      <c r="K3836" s="27"/>
      <c r="O3836" s="18"/>
      <c r="U3836" s="31"/>
      <c r="V3836" s="20"/>
      <c r="W3836" s="18"/>
      <c r="X3836" s="19"/>
      <c r="Y3836" s="20"/>
      <c r="Z3836" s="18"/>
      <c r="AA3836" s="19"/>
    </row>
    <row r="3837" spans="1:27">
      <c r="A3837" s="18"/>
      <c r="B3837" s="18"/>
      <c r="C3837" s="25"/>
      <c r="F3837" s="18"/>
      <c r="G3837" s="18"/>
      <c r="H3837" s="18"/>
      <c r="I3837" s="18"/>
      <c r="K3837" s="27"/>
      <c r="O3837" s="18"/>
      <c r="U3837" s="31"/>
      <c r="V3837" s="20"/>
      <c r="W3837" s="18"/>
      <c r="X3837" s="19"/>
      <c r="Y3837" s="20"/>
      <c r="Z3837" s="18"/>
      <c r="AA3837" s="19"/>
    </row>
    <row r="3838" spans="1:27">
      <c r="A3838" s="18"/>
      <c r="B3838" s="18"/>
      <c r="C3838" s="25"/>
      <c r="F3838" s="18"/>
      <c r="G3838" s="18"/>
      <c r="H3838" s="18"/>
      <c r="I3838" s="18"/>
      <c r="K3838" s="27"/>
      <c r="O3838" s="18"/>
      <c r="U3838" s="31"/>
      <c r="V3838" s="20"/>
      <c r="W3838" s="18"/>
      <c r="X3838" s="19"/>
      <c r="Y3838" s="20"/>
      <c r="Z3838" s="18"/>
      <c r="AA3838" s="19"/>
    </row>
    <row r="3839" spans="1:27">
      <c r="A3839" s="18"/>
      <c r="B3839" s="18"/>
      <c r="C3839" s="25"/>
      <c r="F3839" s="18"/>
      <c r="G3839" s="18"/>
      <c r="H3839" s="18"/>
      <c r="I3839" s="18"/>
      <c r="K3839" s="27"/>
      <c r="O3839" s="18"/>
      <c r="U3839" s="31"/>
      <c r="V3839" s="20"/>
      <c r="W3839" s="18"/>
      <c r="X3839" s="19"/>
      <c r="Y3839" s="20"/>
      <c r="Z3839" s="18"/>
      <c r="AA3839" s="19"/>
    </row>
    <row r="3840" spans="1:27">
      <c r="A3840" s="18"/>
      <c r="B3840" s="18"/>
      <c r="C3840" s="25"/>
      <c r="F3840" s="18"/>
      <c r="G3840" s="18"/>
      <c r="H3840" s="18"/>
      <c r="I3840" s="18"/>
      <c r="K3840" s="27"/>
      <c r="O3840" s="18"/>
      <c r="U3840" s="31"/>
      <c r="V3840" s="20"/>
      <c r="W3840" s="18"/>
      <c r="X3840" s="19"/>
      <c r="Y3840" s="20"/>
      <c r="Z3840" s="18"/>
      <c r="AA3840" s="19"/>
    </row>
    <row r="3841" spans="1:27">
      <c r="A3841" s="18"/>
      <c r="B3841" s="18"/>
      <c r="C3841" s="25"/>
      <c r="F3841" s="18"/>
      <c r="G3841" s="18"/>
      <c r="H3841" s="18"/>
      <c r="I3841" s="18"/>
      <c r="K3841" s="27"/>
      <c r="O3841" s="18"/>
      <c r="U3841" s="31"/>
      <c r="V3841" s="20"/>
      <c r="W3841" s="18"/>
      <c r="X3841" s="19"/>
      <c r="Y3841" s="20"/>
      <c r="Z3841" s="18"/>
      <c r="AA3841" s="19"/>
    </row>
    <row r="3842" spans="1:27">
      <c r="A3842" s="18"/>
      <c r="B3842" s="18"/>
      <c r="C3842" s="25"/>
      <c r="F3842" s="18"/>
      <c r="G3842" s="18"/>
      <c r="H3842" s="18"/>
      <c r="I3842" s="18"/>
      <c r="K3842" s="27"/>
      <c r="O3842" s="18"/>
      <c r="U3842" s="31"/>
      <c r="V3842" s="20"/>
      <c r="W3842" s="18"/>
      <c r="X3842" s="19"/>
      <c r="Y3842" s="20"/>
      <c r="Z3842" s="18"/>
      <c r="AA3842" s="19"/>
    </row>
    <row r="3843" spans="1:27">
      <c r="A3843" s="18"/>
      <c r="B3843" s="18"/>
      <c r="C3843" s="25"/>
      <c r="F3843" s="18"/>
      <c r="G3843" s="18"/>
      <c r="H3843" s="18"/>
      <c r="I3843" s="18"/>
      <c r="K3843" s="27"/>
      <c r="O3843" s="18"/>
      <c r="U3843" s="31"/>
      <c r="V3843" s="20"/>
      <c r="W3843" s="18"/>
      <c r="X3843" s="19"/>
      <c r="Y3843" s="20"/>
      <c r="Z3843" s="18"/>
      <c r="AA3843" s="19"/>
    </row>
    <row r="3844" spans="1:27">
      <c r="A3844" s="18"/>
      <c r="B3844" s="18"/>
      <c r="C3844" s="25"/>
      <c r="F3844" s="18"/>
      <c r="G3844" s="18"/>
      <c r="H3844" s="18"/>
      <c r="I3844" s="18"/>
      <c r="K3844" s="27"/>
      <c r="O3844" s="18"/>
      <c r="U3844" s="31"/>
      <c r="V3844" s="20"/>
      <c r="W3844" s="18"/>
      <c r="X3844" s="19"/>
      <c r="Y3844" s="20"/>
      <c r="Z3844" s="18"/>
      <c r="AA3844" s="19"/>
    </row>
    <row r="3845" spans="1:27">
      <c r="A3845" s="18"/>
      <c r="B3845" s="18"/>
      <c r="C3845" s="25"/>
      <c r="F3845" s="18"/>
      <c r="G3845" s="18"/>
      <c r="H3845" s="18"/>
      <c r="I3845" s="18"/>
      <c r="K3845" s="27"/>
      <c r="O3845" s="18"/>
      <c r="U3845" s="31"/>
      <c r="V3845" s="20"/>
      <c r="W3845" s="18"/>
      <c r="X3845" s="19"/>
      <c r="Y3845" s="20"/>
      <c r="Z3845" s="18"/>
      <c r="AA3845" s="19"/>
    </row>
    <row r="3846" spans="1:27">
      <c r="A3846" s="18"/>
      <c r="B3846" s="18"/>
      <c r="C3846" s="25"/>
      <c r="F3846" s="18"/>
      <c r="G3846" s="18"/>
      <c r="H3846" s="18"/>
      <c r="I3846" s="18"/>
      <c r="K3846" s="27"/>
      <c r="O3846" s="18"/>
      <c r="U3846" s="31"/>
      <c r="V3846" s="20"/>
      <c r="W3846" s="18"/>
      <c r="X3846" s="19"/>
      <c r="Y3846" s="20"/>
      <c r="Z3846" s="18"/>
      <c r="AA3846" s="19"/>
    </row>
    <row r="3847" spans="1:27">
      <c r="A3847" s="18"/>
      <c r="B3847" s="18"/>
      <c r="C3847" s="25"/>
      <c r="F3847" s="18"/>
      <c r="G3847" s="18"/>
      <c r="H3847" s="18"/>
      <c r="I3847" s="18"/>
      <c r="K3847" s="27"/>
      <c r="O3847" s="18"/>
      <c r="U3847" s="31"/>
      <c r="V3847" s="20"/>
      <c r="W3847" s="18"/>
      <c r="X3847" s="19"/>
      <c r="Y3847" s="20"/>
      <c r="Z3847" s="18"/>
      <c r="AA3847" s="19"/>
    </row>
    <row r="3848" spans="1:27">
      <c r="A3848" s="18"/>
      <c r="B3848" s="18"/>
      <c r="C3848" s="25"/>
      <c r="F3848" s="18"/>
      <c r="G3848" s="18"/>
      <c r="H3848" s="18"/>
      <c r="I3848" s="18"/>
      <c r="K3848" s="27"/>
      <c r="O3848" s="18"/>
      <c r="U3848" s="31"/>
      <c r="V3848" s="20"/>
      <c r="W3848" s="18"/>
      <c r="X3848" s="19"/>
      <c r="Y3848" s="20"/>
      <c r="Z3848" s="18"/>
      <c r="AA3848" s="19"/>
    </row>
    <row r="3849" spans="1:27">
      <c r="A3849" s="18"/>
      <c r="B3849" s="18"/>
      <c r="C3849" s="25"/>
      <c r="F3849" s="18"/>
      <c r="G3849" s="18"/>
      <c r="H3849" s="18"/>
      <c r="I3849" s="18"/>
      <c r="K3849" s="27"/>
      <c r="O3849" s="18"/>
      <c r="U3849" s="31"/>
      <c r="V3849" s="20"/>
      <c r="W3849" s="18"/>
      <c r="X3849" s="19"/>
      <c r="Y3849" s="20"/>
      <c r="Z3849" s="18"/>
      <c r="AA3849" s="19"/>
    </row>
    <row r="3850" spans="1:27">
      <c r="A3850" s="18"/>
      <c r="B3850" s="18"/>
      <c r="C3850" s="25"/>
      <c r="F3850" s="18"/>
      <c r="G3850" s="18"/>
      <c r="H3850" s="18"/>
      <c r="I3850" s="18"/>
      <c r="K3850" s="27"/>
      <c r="O3850" s="18"/>
      <c r="U3850" s="31"/>
      <c r="V3850" s="20"/>
      <c r="W3850" s="18"/>
      <c r="X3850" s="19"/>
      <c r="Y3850" s="20"/>
      <c r="Z3850" s="18"/>
      <c r="AA3850" s="19"/>
    </row>
    <row r="3851" spans="1:27">
      <c r="A3851" s="18"/>
      <c r="B3851" s="18"/>
      <c r="C3851" s="25"/>
      <c r="F3851" s="18"/>
      <c r="G3851" s="18"/>
      <c r="H3851" s="18"/>
      <c r="I3851" s="18"/>
      <c r="K3851" s="27"/>
      <c r="O3851" s="18"/>
      <c r="U3851" s="31"/>
      <c r="V3851" s="20"/>
      <c r="W3851" s="18"/>
      <c r="X3851" s="19"/>
      <c r="Y3851" s="20"/>
      <c r="Z3851" s="18"/>
      <c r="AA3851" s="19"/>
    </row>
    <row r="3852" spans="1:27">
      <c r="A3852" s="18"/>
      <c r="B3852" s="18"/>
      <c r="C3852" s="25"/>
      <c r="F3852" s="18"/>
      <c r="G3852" s="18"/>
      <c r="H3852" s="18"/>
      <c r="I3852" s="18"/>
      <c r="K3852" s="27"/>
      <c r="O3852" s="18"/>
      <c r="U3852" s="31"/>
      <c r="V3852" s="20"/>
      <c r="W3852" s="18"/>
      <c r="X3852" s="19"/>
      <c r="Y3852" s="20"/>
      <c r="Z3852" s="18"/>
      <c r="AA3852" s="19"/>
    </row>
    <row r="3853" spans="1:27">
      <c r="A3853" s="18"/>
      <c r="B3853" s="18"/>
      <c r="C3853" s="25"/>
      <c r="F3853" s="18"/>
      <c r="G3853" s="18"/>
      <c r="H3853" s="18"/>
      <c r="I3853" s="18"/>
      <c r="K3853" s="27"/>
      <c r="O3853" s="18"/>
      <c r="U3853" s="31"/>
      <c r="V3853" s="20"/>
      <c r="W3853" s="18"/>
      <c r="X3853" s="19"/>
      <c r="Y3853" s="20"/>
      <c r="Z3853" s="18"/>
      <c r="AA3853" s="19"/>
    </row>
    <row r="3854" spans="1:27">
      <c r="A3854" s="18"/>
      <c r="B3854" s="18"/>
      <c r="C3854" s="25"/>
      <c r="F3854" s="18"/>
      <c r="G3854" s="18"/>
      <c r="H3854" s="18"/>
      <c r="I3854" s="18"/>
      <c r="K3854" s="27"/>
      <c r="O3854" s="18"/>
      <c r="U3854" s="31"/>
      <c r="V3854" s="20"/>
      <c r="W3854" s="18"/>
      <c r="X3854" s="19"/>
      <c r="Y3854" s="20"/>
      <c r="Z3854" s="18"/>
      <c r="AA3854" s="19"/>
    </row>
    <row r="3855" spans="1:27">
      <c r="A3855" s="18"/>
      <c r="B3855" s="18"/>
      <c r="C3855" s="25"/>
      <c r="F3855" s="18"/>
      <c r="G3855" s="18"/>
      <c r="H3855" s="18"/>
      <c r="I3855" s="18"/>
      <c r="K3855" s="27"/>
      <c r="O3855" s="18"/>
      <c r="U3855" s="31"/>
      <c r="V3855" s="20"/>
      <c r="W3855" s="18"/>
      <c r="X3855" s="19"/>
      <c r="Y3855" s="20"/>
      <c r="Z3855" s="18"/>
      <c r="AA3855" s="19"/>
    </row>
    <row r="3856" spans="1:27">
      <c r="A3856" s="18"/>
      <c r="B3856" s="18"/>
      <c r="C3856" s="25"/>
      <c r="F3856" s="18"/>
      <c r="G3856" s="18"/>
      <c r="H3856" s="18"/>
      <c r="I3856" s="18"/>
      <c r="K3856" s="27"/>
      <c r="O3856" s="18"/>
      <c r="U3856" s="31"/>
      <c r="V3856" s="20"/>
      <c r="W3856" s="18"/>
      <c r="X3856" s="19"/>
      <c r="Y3856" s="20"/>
      <c r="Z3856" s="18"/>
      <c r="AA3856" s="19"/>
    </row>
    <row r="3857" spans="1:27">
      <c r="A3857" s="18"/>
      <c r="B3857" s="18"/>
      <c r="C3857" s="25"/>
      <c r="F3857" s="18"/>
      <c r="G3857" s="18"/>
      <c r="H3857" s="18"/>
      <c r="I3857" s="18"/>
      <c r="K3857" s="27"/>
      <c r="O3857" s="18"/>
      <c r="U3857" s="31"/>
      <c r="V3857" s="20"/>
      <c r="W3857" s="18"/>
      <c r="X3857" s="19"/>
      <c r="Y3857" s="20"/>
      <c r="Z3857" s="18"/>
      <c r="AA3857" s="19"/>
    </row>
    <row r="3858" spans="1:27">
      <c r="A3858" s="18"/>
      <c r="B3858" s="18"/>
      <c r="C3858" s="25"/>
      <c r="F3858" s="18"/>
      <c r="G3858" s="18"/>
      <c r="H3858" s="18"/>
      <c r="I3858" s="18"/>
      <c r="K3858" s="27"/>
      <c r="O3858" s="18"/>
      <c r="U3858" s="31"/>
      <c r="V3858" s="20"/>
      <c r="W3858" s="18"/>
      <c r="X3858" s="19"/>
      <c r="Y3858" s="20"/>
      <c r="Z3858" s="18"/>
      <c r="AA3858" s="19"/>
    </row>
    <row r="3859" spans="1:27">
      <c r="A3859" s="18"/>
      <c r="B3859" s="18"/>
      <c r="C3859" s="25"/>
      <c r="F3859" s="18"/>
      <c r="G3859" s="18"/>
      <c r="H3859" s="18"/>
      <c r="I3859" s="18"/>
      <c r="K3859" s="27"/>
      <c r="O3859" s="18"/>
      <c r="U3859" s="31"/>
      <c r="V3859" s="20"/>
      <c r="W3859" s="18"/>
      <c r="X3859" s="19"/>
      <c r="Y3859" s="20"/>
      <c r="Z3859" s="18"/>
      <c r="AA3859" s="19"/>
    </row>
    <row r="3860" spans="1:27">
      <c r="A3860" s="18"/>
      <c r="B3860" s="18"/>
      <c r="C3860" s="25"/>
      <c r="F3860" s="18"/>
      <c r="G3860" s="18"/>
      <c r="H3860" s="18"/>
      <c r="I3860" s="18"/>
      <c r="K3860" s="27"/>
      <c r="O3860" s="18"/>
      <c r="U3860" s="31"/>
      <c r="V3860" s="20"/>
      <c r="W3860" s="18"/>
      <c r="X3860" s="19"/>
      <c r="Y3860" s="20"/>
      <c r="Z3860" s="18"/>
      <c r="AA3860" s="19"/>
    </row>
    <row r="3861" spans="1:27">
      <c r="A3861" s="18"/>
      <c r="B3861" s="18"/>
      <c r="C3861" s="25"/>
      <c r="F3861" s="18"/>
      <c r="G3861" s="18"/>
      <c r="H3861" s="18"/>
      <c r="I3861" s="18"/>
      <c r="K3861" s="27"/>
      <c r="O3861" s="18"/>
      <c r="U3861" s="31"/>
      <c r="V3861" s="20"/>
      <c r="W3861" s="18"/>
      <c r="X3861" s="19"/>
      <c r="Y3861" s="20"/>
      <c r="Z3861" s="18"/>
      <c r="AA3861" s="19"/>
    </row>
    <row r="3862" spans="1:27">
      <c r="A3862" s="18"/>
      <c r="B3862" s="18"/>
      <c r="C3862" s="25"/>
      <c r="F3862" s="18"/>
      <c r="G3862" s="18"/>
      <c r="H3862" s="18"/>
      <c r="I3862" s="18"/>
      <c r="K3862" s="27"/>
      <c r="O3862" s="18"/>
      <c r="U3862" s="31"/>
      <c r="V3862" s="20"/>
      <c r="W3862" s="18"/>
      <c r="X3862" s="19"/>
      <c r="Y3862" s="20"/>
      <c r="Z3862" s="18"/>
      <c r="AA3862" s="19"/>
    </row>
    <row r="3863" spans="1:27">
      <c r="A3863" s="18"/>
      <c r="B3863" s="18"/>
      <c r="C3863" s="25"/>
      <c r="F3863" s="18"/>
      <c r="G3863" s="18"/>
      <c r="H3863" s="18"/>
      <c r="I3863" s="18"/>
      <c r="K3863" s="27"/>
      <c r="O3863" s="18"/>
      <c r="U3863" s="31"/>
      <c r="V3863" s="20"/>
      <c r="W3863" s="18"/>
      <c r="X3863" s="19"/>
      <c r="Y3863" s="20"/>
      <c r="Z3863" s="18"/>
      <c r="AA3863" s="19"/>
    </row>
    <row r="3864" spans="1:27">
      <c r="A3864" s="18"/>
      <c r="B3864" s="18"/>
      <c r="C3864" s="25"/>
      <c r="F3864" s="18"/>
      <c r="G3864" s="18"/>
      <c r="H3864" s="18"/>
      <c r="I3864" s="18"/>
      <c r="K3864" s="27"/>
      <c r="O3864" s="18"/>
      <c r="U3864" s="31"/>
      <c r="V3864" s="20"/>
      <c r="W3864" s="18"/>
      <c r="X3864" s="19"/>
      <c r="Y3864" s="20"/>
      <c r="Z3864" s="18"/>
      <c r="AA3864" s="19"/>
    </row>
    <row r="3865" spans="1:27">
      <c r="A3865" s="18"/>
      <c r="B3865" s="18"/>
      <c r="C3865" s="25"/>
      <c r="F3865" s="18"/>
      <c r="G3865" s="18"/>
      <c r="H3865" s="18"/>
      <c r="I3865" s="18"/>
      <c r="K3865" s="27"/>
      <c r="O3865" s="18"/>
      <c r="U3865" s="31"/>
      <c r="V3865" s="20"/>
      <c r="W3865" s="18"/>
      <c r="X3865" s="19"/>
      <c r="Y3865" s="20"/>
      <c r="Z3865" s="18"/>
      <c r="AA3865" s="19"/>
    </row>
    <row r="3866" spans="1:27">
      <c r="A3866" s="18"/>
      <c r="B3866" s="18"/>
      <c r="C3866" s="25"/>
      <c r="F3866" s="18"/>
      <c r="G3866" s="18"/>
      <c r="H3866" s="18"/>
      <c r="I3866" s="18"/>
      <c r="K3866" s="27"/>
      <c r="O3866" s="18"/>
      <c r="U3866" s="31"/>
      <c r="V3866" s="20"/>
      <c r="W3866" s="18"/>
      <c r="X3866" s="19"/>
      <c r="Y3866" s="20"/>
      <c r="Z3866" s="18"/>
      <c r="AA3866" s="19"/>
    </row>
    <row r="3867" spans="1:27">
      <c r="A3867" s="18"/>
      <c r="B3867" s="18"/>
      <c r="C3867" s="25"/>
      <c r="F3867" s="18"/>
      <c r="G3867" s="18"/>
      <c r="H3867" s="18"/>
      <c r="I3867" s="18"/>
      <c r="K3867" s="27"/>
      <c r="O3867" s="18"/>
      <c r="U3867" s="31"/>
      <c r="V3867" s="20"/>
      <c r="W3867" s="18"/>
      <c r="X3867" s="19"/>
      <c r="Y3867" s="20"/>
      <c r="Z3867" s="18"/>
      <c r="AA3867" s="19"/>
    </row>
    <row r="3868" spans="1:27">
      <c r="A3868" s="18"/>
      <c r="B3868" s="18"/>
      <c r="C3868" s="25"/>
      <c r="F3868" s="18"/>
      <c r="G3868" s="18"/>
      <c r="H3868" s="18"/>
      <c r="I3868" s="18"/>
      <c r="K3868" s="27"/>
      <c r="O3868" s="18"/>
      <c r="U3868" s="31"/>
      <c r="V3868" s="20"/>
      <c r="W3868" s="18"/>
      <c r="X3868" s="19"/>
      <c r="Y3868" s="20"/>
      <c r="Z3868" s="18"/>
      <c r="AA3868" s="19"/>
    </row>
    <row r="3869" spans="1:27">
      <c r="A3869" s="18"/>
      <c r="B3869" s="18"/>
      <c r="C3869" s="25"/>
      <c r="F3869" s="18"/>
      <c r="G3869" s="18"/>
      <c r="H3869" s="18"/>
      <c r="I3869" s="18"/>
      <c r="K3869" s="27"/>
      <c r="O3869" s="18"/>
      <c r="U3869" s="31"/>
      <c r="V3869" s="20"/>
      <c r="W3869" s="18"/>
      <c r="X3869" s="19"/>
      <c r="Y3869" s="20"/>
      <c r="Z3869" s="18"/>
      <c r="AA3869" s="19"/>
    </row>
    <row r="3870" spans="1:27">
      <c r="A3870" s="18"/>
      <c r="B3870" s="18"/>
      <c r="C3870" s="25"/>
      <c r="F3870" s="18"/>
      <c r="G3870" s="18"/>
      <c r="H3870" s="18"/>
      <c r="I3870" s="18"/>
      <c r="K3870" s="27"/>
      <c r="O3870" s="18"/>
      <c r="U3870" s="31"/>
      <c r="V3870" s="20"/>
      <c r="W3870" s="18"/>
      <c r="X3870" s="19"/>
      <c r="Y3870" s="20"/>
      <c r="Z3870" s="18"/>
      <c r="AA3870" s="19"/>
    </row>
    <row r="3871" spans="1:27">
      <c r="A3871" s="18"/>
      <c r="B3871" s="18"/>
      <c r="C3871" s="25"/>
      <c r="F3871" s="18"/>
      <c r="G3871" s="18"/>
      <c r="H3871" s="18"/>
      <c r="I3871" s="18"/>
      <c r="K3871" s="27"/>
      <c r="O3871" s="18"/>
      <c r="U3871" s="31"/>
      <c r="V3871" s="20"/>
      <c r="W3871" s="18"/>
      <c r="X3871" s="19"/>
      <c r="Y3871" s="20"/>
      <c r="Z3871" s="18"/>
      <c r="AA3871" s="19"/>
    </row>
    <row r="3872" spans="1:27">
      <c r="A3872" s="18"/>
      <c r="B3872" s="18"/>
      <c r="C3872" s="25"/>
      <c r="F3872" s="18"/>
      <c r="G3872" s="18"/>
      <c r="H3872" s="18"/>
      <c r="I3872" s="18"/>
      <c r="K3872" s="27"/>
      <c r="O3872" s="18"/>
      <c r="U3872" s="31"/>
      <c r="V3872" s="20"/>
      <c r="W3872" s="18"/>
      <c r="X3872" s="19"/>
      <c r="Y3872" s="20"/>
      <c r="Z3872" s="18"/>
      <c r="AA3872" s="19"/>
    </row>
    <row r="3873" spans="1:27">
      <c r="A3873" s="18"/>
      <c r="B3873" s="18"/>
      <c r="C3873" s="25"/>
      <c r="F3873" s="18"/>
      <c r="G3873" s="18"/>
      <c r="H3873" s="18"/>
      <c r="I3873" s="18"/>
      <c r="K3873" s="27"/>
      <c r="O3873" s="18"/>
      <c r="U3873" s="31"/>
      <c r="V3873" s="20"/>
      <c r="W3873" s="18"/>
      <c r="X3873" s="19"/>
      <c r="Y3873" s="20"/>
      <c r="Z3873" s="18"/>
      <c r="AA3873" s="19"/>
    </row>
    <row r="3874" spans="1:27">
      <c r="A3874" s="18"/>
      <c r="B3874" s="18"/>
      <c r="C3874" s="25"/>
      <c r="F3874" s="18"/>
      <c r="G3874" s="18"/>
      <c r="H3874" s="18"/>
      <c r="I3874" s="18"/>
      <c r="K3874" s="27"/>
      <c r="O3874" s="18"/>
      <c r="U3874" s="31"/>
      <c r="V3874" s="20"/>
      <c r="W3874" s="18"/>
      <c r="X3874" s="19"/>
      <c r="Y3874" s="20"/>
      <c r="Z3874" s="18"/>
      <c r="AA3874" s="19"/>
    </row>
    <row r="3875" spans="1:27">
      <c r="A3875" s="18"/>
      <c r="B3875" s="18"/>
      <c r="C3875" s="25"/>
      <c r="F3875" s="18"/>
      <c r="G3875" s="18"/>
      <c r="H3875" s="18"/>
      <c r="I3875" s="18"/>
      <c r="K3875" s="27"/>
      <c r="O3875" s="18"/>
      <c r="U3875" s="31"/>
      <c r="V3875" s="20"/>
      <c r="W3875" s="18"/>
      <c r="X3875" s="19"/>
      <c r="Y3875" s="20"/>
      <c r="Z3875" s="18"/>
      <c r="AA3875" s="19"/>
    </row>
    <row r="3876" spans="1:27">
      <c r="A3876" s="18"/>
      <c r="B3876" s="18"/>
      <c r="C3876" s="25"/>
      <c r="F3876" s="18"/>
      <c r="G3876" s="18"/>
      <c r="H3876" s="18"/>
      <c r="I3876" s="18"/>
      <c r="K3876" s="27"/>
      <c r="O3876" s="18"/>
      <c r="U3876" s="31"/>
      <c r="V3876" s="20"/>
      <c r="W3876" s="18"/>
      <c r="X3876" s="19"/>
      <c r="Y3876" s="20"/>
      <c r="Z3876" s="18"/>
      <c r="AA3876" s="19"/>
    </row>
    <row r="3877" spans="1:27">
      <c r="A3877" s="18"/>
      <c r="B3877" s="18"/>
      <c r="C3877" s="25"/>
      <c r="F3877" s="18"/>
      <c r="G3877" s="18"/>
      <c r="H3877" s="18"/>
      <c r="I3877" s="18"/>
      <c r="K3877" s="27"/>
      <c r="O3877" s="18"/>
      <c r="U3877" s="31"/>
      <c r="V3877" s="20"/>
      <c r="W3877" s="18"/>
      <c r="X3877" s="19"/>
      <c r="Y3877" s="20"/>
      <c r="Z3877" s="18"/>
      <c r="AA3877" s="19"/>
    </row>
    <row r="3878" spans="1:27">
      <c r="A3878" s="18"/>
      <c r="B3878" s="18"/>
      <c r="C3878" s="25"/>
      <c r="F3878" s="18"/>
      <c r="G3878" s="18"/>
      <c r="H3878" s="18"/>
      <c r="I3878" s="18"/>
      <c r="K3878" s="27"/>
      <c r="O3878" s="18"/>
      <c r="U3878" s="31"/>
      <c r="V3878" s="20"/>
      <c r="W3878" s="18"/>
      <c r="X3878" s="19"/>
      <c r="Y3878" s="20"/>
      <c r="Z3878" s="18"/>
      <c r="AA3878" s="19"/>
    </row>
    <row r="3879" spans="1:27">
      <c r="A3879" s="18"/>
      <c r="B3879" s="18"/>
      <c r="C3879" s="25"/>
      <c r="F3879" s="18"/>
      <c r="G3879" s="18"/>
      <c r="H3879" s="18"/>
      <c r="I3879" s="18"/>
      <c r="K3879" s="27"/>
      <c r="O3879" s="18"/>
      <c r="U3879" s="31"/>
      <c r="V3879" s="20"/>
      <c r="W3879" s="18"/>
      <c r="X3879" s="19"/>
      <c r="Y3879" s="20"/>
      <c r="Z3879" s="18"/>
      <c r="AA3879" s="19"/>
    </row>
    <row r="3880" spans="1:27">
      <c r="A3880" s="18"/>
      <c r="B3880" s="18"/>
      <c r="C3880" s="25"/>
      <c r="F3880" s="18"/>
      <c r="G3880" s="18"/>
      <c r="H3880" s="18"/>
      <c r="I3880" s="18"/>
      <c r="K3880" s="27"/>
      <c r="O3880" s="18"/>
      <c r="U3880" s="31"/>
      <c r="V3880" s="20"/>
      <c r="W3880" s="18"/>
      <c r="X3880" s="19"/>
      <c r="Y3880" s="20"/>
      <c r="Z3880" s="18"/>
      <c r="AA3880" s="19"/>
    </row>
    <row r="3881" spans="1:27">
      <c r="A3881" s="18"/>
      <c r="B3881" s="18"/>
      <c r="C3881" s="25"/>
      <c r="F3881" s="18"/>
      <c r="G3881" s="18"/>
      <c r="H3881" s="18"/>
      <c r="I3881" s="18"/>
      <c r="K3881" s="27"/>
      <c r="O3881" s="18"/>
      <c r="U3881" s="31"/>
      <c r="V3881" s="20"/>
      <c r="W3881" s="18"/>
      <c r="X3881" s="19"/>
      <c r="Y3881" s="20"/>
      <c r="Z3881" s="18"/>
      <c r="AA3881" s="19"/>
    </row>
    <row r="3882" spans="1:27">
      <c r="A3882" s="18"/>
      <c r="B3882" s="18"/>
      <c r="C3882" s="25"/>
      <c r="F3882" s="18"/>
      <c r="G3882" s="18"/>
      <c r="H3882" s="18"/>
      <c r="I3882" s="18"/>
      <c r="K3882" s="27"/>
      <c r="O3882" s="18"/>
      <c r="U3882" s="31"/>
      <c r="V3882" s="20"/>
      <c r="W3882" s="18"/>
      <c r="X3882" s="19"/>
      <c r="Y3882" s="20"/>
      <c r="Z3882" s="18"/>
      <c r="AA3882" s="19"/>
    </row>
    <row r="3883" spans="1:27">
      <c r="A3883" s="18"/>
      <c r="B3883" s="18"/>
      <c r="C3883" s="25"/>
      <c r="F3883" s="18"/>
      <c r="G3883" s="18"/>
      <c r="H3883" s="18"/>
      <c r="I3883" s="18"/>
      <c r="K3883" s="27"/>
      <c r="O3883" s="18"/>
      <c r="U3883" s="31"/>
      <c r="V3883" s="20"/>
      <c r="W3883" s="18"/>
      <c r="X3883" s="19"/>
      <c r="Y3883" s="20"/>
      <c r="Z3883" s="18"/>
      <c r="AA3883" s="19"/>
    </row>
    <row r="3884" spans="1:27">
      <c r="A3884" s="18"/>
      <c r="B3884" s="18"/>
      <c r="C3884" s="25"/>
      <c r="F3884" s="18"/>
      <c r="G3884" s="18"/>
      <c r="H3884" s="18"/>
      <c r="I3884" s="18"/>
      <c r="K3884" s="27"/>
      <c r="O3884" s="18"/>
      <c r="U3884" s="31"/>
      <c r="V3884" s="20"/>
      <c r="W3884" s="18"/>
      <c r="X3884" s="19"/>
      <c r="Y3884" s="20"/>
      <c r="Z3884" s="18"/>
      <c r="AA3884" s="19"/>
    </row>
    <row r="3885" spans="1:27">
      <c r="A3885" s="18"/>
      <c r="B3885" s="18"/>
      <c r="C3885" s="25"/>
      <c r="F3885" s="18"/>
      <c r="G3885" s="18"/>
      <c r="H3885" s="18"/>
      <c r="I3885" s="18"/>
      <c r="K3885" s="27"/>
      <c r="O3885" s="18"/>
      <c r="U3885" s="31"/>
      <c r="V3885" s="20"/>
      <c r="W3885" s="18"/>
      <c r="X3885" s="19"/>
      <c r="Y3885" s="20"/>
      <c r="Z3885" s="18"/>
      <c r="AA3885" s="19"/>
    </row>
    <row r="3886" spans="1:27">
      <c r="A3886" s="18"/>
      <c r="B3886" s="18"/>
      <c r="C3886" s="25"/>
      <c r="F3886" s="18"/>
      <c r="G3886" s="18"/>
      <c r="H3886" s="18"/>
      <c r="I3886" s="18"/>
      <c r="K3886" s="27"/>
      <c r="O3886" s="18"/>
      <c r="U3886" s="31"/>
      <c r="V3886" s="20"/>
      <c r="W3886" s="18"/>
      <c r="X3886" s="19"/>
      <c r="Y3886" s="20"/>
      <c r="Z3886" s="18"/>
      <c r="AA3886" s="19"/>
    </row>
    <row r="3887" spans="1:27">
      <c r="A3887" s="18"/>
      <c r="B3887" s="18"/>
      <c r="C3887" s="25"/>
      <c r="F3887" s="18"/>
      <c r="G3887" s="18"/>
      <c r="H3887" s="18"/>
      <c r="I3887" s="18"/>
      <c r="K3887" s="27"/>
      <c r="O3887" s="18"/>
      <c r="U3887" s="31"/>
      <c r="V3887" s="20"/>
      <c r="W3887" s="18"/>
      <c r="X3887" s="19"/>
      <c r="Y3887" s="20"/>
      <c r="Z3887" s="18"/>
      <c r="AA3887" s="19"/>
    </row>
    <row r="3888" spans="1:27">
      <c r="A3888" s="18"/>
      <c r="B3888" s="18"/>
      <c r="C3888" s="25"/>
      <c r="F3888" s="18"/>
      <c r="G3888" s="18"/>
      <c r="H3888" s="18"/>
      <c r="I3888" s="18"/>
      <c r="K3888" s="27"/>
      <c r="O3888" s="18"/>
      <c r="U3888" s="31"/>
      <c r="V3888" s="20"/>
      <c r="W3888" s="18"/>
      <c r="X3888" s="19"/>
      <c r="Y3888" s="20"/>
      <c r="Z3888" s="18"/>
      <c r="AA3888" s="19"/>
    </row>
    <row r="3889" spans="1:27">
      <c r="A3889" s="18"/>
      <c r="B3889" s="18"/>
      <c r="C3889" s="25"/>
      <c r="F3889" s="18"/>
      <c r="G3889" s="18"/>
      <c r="H3889" s="18"/>
      <c r="I3889" s="18"/>
      <c r="K3889" s="27"/>
      <c r="O3889" s="18"/>
      <c r="U3889" s="31"/>
      <c r="V3889" s="20"/>
      <c r="W3889" s="18"/>
      <c r="X3889" s="19"/>
      <c r="Y3889" s="20"/>
      <c r="Z3889" s="18"/>
      <c r="AA3889" s="19"/>
    </row>
    <row r="3890" spans="1:27">
      <c r="A3890" s="18"/>
      <c r="B3890" s="18"/>
      <c r="C3890" s="25"/>
      <c r="F3890" s="18"/>
      <c r="G3890" s="18"/>
      <c r="H3890" s="18"/>
      <c r="I3890" s="18"/>
      <c r="K3890" s="27"/>
      <c r="O3890" s="18"/>
      <c r="U3890" s="31"/>
      <c r="V3890" s="20"/>
      <c r="W3890" s="18"/>
      <c r="X3890" s="19"/>
      <c r="Y3890" s="20"/>
      <c r="Z3890" s="18"/>
      <c r="AA3890" s="19"/>
    </row>
    <row r="3891" spans="1:27">
      <c r="A3891" s="18"/>
      <c r="B3891" s="18"/>
      <c r="C3891" s="25"/>
      <c r="F3891" s="18"/>
      <c r="G3891" s="18"/>
      <c r="H3891" s="18"/>
      <c r="I3891" s="18"/>
      <c r="K3891" s="27"/>
      <c r="O3891" s="18"/>
      <c r="U3891" s="31"/>
      <c r="V3891" s="20"/>
      <c r="W3891" s="18"/>
      <c r="X3891" s="19"/>
      <c r="Y3891" s="20"/>
      <c r="Z3891" s="18"/>
      <c r="AA3891" s="19"/>
    </row>
    <row r="3892" spans="1:27">
      <c r="A3892" s="18"/>
      <c r="B3892" s="18"/>
      <c r="C3892" s="25"/>
      <c r="F3892" s="18"/>
      <c r="G3892" s="18"/>
      <c r="H3892" s="18"/>
      <c r="I3892" s="18"/>
      <c r="K3892" s="27"/>
      <c r="O3892" s="18"/>
      <c r="U3892" s="31"/>
      <c r="V3892" s="20"/>
      <c r="W3892" s="18"/>
      <c r="X3892" s="19"/>
      <c r="Y3892" s="20"/>
      <c r="Z3892" s="18"/>
      <c r="AA3892" s="19"/>
    </row>
    <row r="3893" spans="1:27">
      <c r="A3893" s="18"/>
      <c r="B3893" s="18"/>
      <c r="C3893" s="25"/>
      <c r="F3893" s="18"/>
      <c r="G3893" s="18"/>
      <c r="H3893" s="18"/>
      <c r="I3893" s="18"/>
      <c r="K3893" s="27"/>
      <c r="O3893" s="18"/>
      <c r="U3893" s="31"/>
      <c r="V3893" s="20"/>
      <c r="W3893" s="18"/>
      <c r="X3893" s="19"/>
      <c r="Y3893" s="20"/>
      <c r="Z3893" s="18"/>
      <c r="AA3893" s="19"/>
    </row>
    <row r="3894" spans="1:27">
      <c r="A3894" s="18"/>
      <c r="B3894" s="18"/>
      <c r="C3894" s="25"/>
      <c r="F3894" s="18"/>
      <c r="G3894" s="18"/>
      <c r="H3894" s="18"/>
      <c r="I3894" s="18"/>
      <c r="K3894" s="27"/>
      <c r="O3894" s="18"/>
      <c r="U3894" s="31"/>
      <c r="V3894" s="20"/>
      <c r="W3894" s="18"/>
      <c r="X3894" s="19"/>
      <c r="Y3894" s="20"/>
      <c r="Z3894" s="18"/>
      <c r="AA3894" s="19"/>
    </row>
    <row r="3895" spans="1:27">
      <c r="A3895" s="18"/>
      <c r="B3895" s="18"/>
      <c r="C3895" s="25"/>
      <c r="F3895" s="18"/>
      <c r="G3895" s="18"/>
      <c r="H3895" s="18"/>
      <c r="I3895" s="18"/>
      <c r="K3895" s="27"/>
      <c r="O3895" s="18"/>
      <c r="U3895" s="31"/>
      <c r="V3895" s="20"/>
      <c r="W3895" s="18"/>
      <c r="X3895" s="19"/>
      <c r="Y3895" s="20"/>
      <c r="Z3895" s="18"/>
      <c r="AA3895" s="19"/>
    </row>
    <row r="3896" spans="1:27">
      <c r="A3896" s="18"/>
      <c r="B3896" s="18"/>
      <c r="C3896" s="25"/>
      <c r="F3896" s="18"/>
      <c r="G3896" s="18"/>
      <c r="H3896" s="18"/>
      <c r="I3896" s="18"/>
      <c r="K3896" s="27"/>
      <c r="O3896" s="18"/>
      <c r="U3896" s="31"/>
      <c r="V3896" s="20"/>
      <c r="W3896" s="18"/>
      <c r="X3896" s="19"/>
      <c r="Y3896" s="20"/>
      <c r="Z3896" s="18"/>
      <c r="AA3896" s="19"/>
    </row>
    <row r="3897" spans="1:27">
      <c r="A3897" s="18"/>
      <c r="B3897" s="18"/>
      <c r="C3897" s="25"/>
      <c r="F3897" s="18"/>
      <c r="G3897" s="18"/>
      <c r="H3897" s="18"/>
      <c r="I3897" s="18"/>
      <c r="K3897" s="27"/>
      <c r="O3897" s="18"/>
      <c r="U3897" s="31"/>
      <c r="V3897" s="20"/>
      <c r="W3897" s="18"/>
      <c r="X3897" s="19"/>
      <c r="Y3897" s="20"/>
      <c r="Z3897" s="18"/>
      <c r="AA3897" s="19"/>
    </row>
    <row r="3898" spans="1:27">
      <c r="A3898" s="18"/>
      <c r="B3898" s="18"/>
      <c r="C3898" s="25"/>
      <c r="F3898" s="18"/>
      <c r="G3898" s="18"/>
      <c r="H3898" s="18"/>
      <c r="I3898" s="18"/>
      <c r="K3898" s="27"/>
      <c r="O3898" s="18"/>
      <c r="U3898" s="31"/>
      <c r="V3898" s="20"/>
      <c r="W3898" s="18"/>
      <c r="X3898" s="19"/>
      <c r="Y3898" s="20"/>
      <c r="Z3898" s="18"/>
      <c r="AA3898" s="19"/>
    </row>
    <row r="3899" spans="1:27">
      <c r="A3899" s="18"/>
      <c r="B3899" s="18"/>
      <c r="C3899" s="25"/>
      <c r="F3899" s="18"/>
      <c r="G3899" s="18"/>
      <c r="H3899" s="18"/>
      <c r="I3899" s="18"/>
      <c r="K3899" s="27"/>
      <c r="O3899" s="18"/>
      <c r="U3899" s="31"/>
      <c r="V3899" s="20"/>
      <c r="W3899" s="18"/>
      <c r="X3899" s="19"/>
      <c r="Y3899" s="20"/>
      <c r="Z3899" s="18"/>
      <c r="AA3899" s="19"/>
    </row>
    <row r="3900" spans="1:27">
      <c r="A3900" s="18"/>
      <c r="B3900" s="18"/>
      <c r="C3900" s="25"/>
      <c r="F3900" s="18"/>
      <c r="G3900" s="18"/>
      <c r="H3900" s="18"/>
      <c r="I3900" s="18"/>
      <c r="K3900" s="27"/>
      <c r="O3900" s="18"/>
      <c r="U3900" s="31"/>
      <c r="V3900" s="20"/>
      <c r="W3900" s="18"/>
      <c r="X3900" s="19"/>
      <c r="Y3900" s="20"/>
      <c r="Z3900" s="18"/>
      <c r="AA3900" s="19"/>
    </row>
    <row r="3901" spans="1:27">
      <c r="A3901" s="18"/>
      <c r="B3901" s="18"/>
      <c r="C3901" s="25"/>
      <c r="F3901" s="18"/>
      <c r="G3901" s="18"/>
      <c r="H3901" s="18"/>
      <c r="I3901" s="18"/>
      <c r="K3901" s="27"/>
      <c r="O3901" s="18"/>
      <c r="U3901" s="31"/>
      <c r="V3901" s="20"/>
      <c r="W3901" s="18"/>
      <c r="X3901" s="19"/>
      <c r="Y3901" s="20"/>
      <c r="Z3901" s="18"/>
      <c r="AA3901" s="19"/>
    </row>
    <row r="3902" spans="1:27">
      <c r="A3902" s="18"/>
      <c r="B3902" s="18"/>
      <c r="C3902" s="25"/>
      <c r="F3902" s="18"/>
      <c r="G3902" s="18"/>
      <c r="H3902" s="18"/>
      <c r="I3902" s="18"/>
      <c r="K3902" s="27"/>
      <c r="O3902" s="18"/>
      <c r="U3902" s="31"/>
      <c r="V3902" s="20"/>
      <c r="W3902" s="18"/>
      <c r="X3902" s="19"/>
      <c r="Y3902" s="20"/>
      <c r="Z3902" s="18"/>
      <c r="AA3902" s="19"/>
    </row>
    <row r="3903" spans="1:27">
      <c r="A3903" s="18"/>
      <c r="B3903" s="18"/>
      <c r="C3903" s="25"/>
      <c r="F3903" s="18"/>
      <c r="G3903" s="18"/>
      <c r="H3903" s="18"/>
      <c r="I3903" s="18"/>
      <c r="K3903" s="27"/>
      <c r="O3903" s="18"/>
      <c r="U3903" s="31"/>
      <c r="V3903" s="20"/>
      <c r="W3903" s="18"/>
      <c r="X3903" s="19"/>
      <c r="Y3903" s="20"/>
      <c r="Z3903" s="18"/>
      <c r="AA3903" s="19"/>
    </row>
    <row r="3904" spans="1:27">
      <c r="A3904" s="18"/>
      <c r="B3904" s="18"/>
      <c r="C3904" s="25"/>
      <c r="F3904" s="18"/>
      <c r="G3904" s="18"/>
      <c r="H3904" s="18"/>
      <c r="I3904" s="18"/>
      <c r="K3904" s="27"/>
      <c r="O3904" s="18"/>
      <c r="U3904" s="31"/>
      <c r="V3904" s="20"/>
      <c r="W3904" s="18"/>
      <c r="X3904" s="19"/>
      <c r="Y3904" s="20"/>
      <c r="Z3904" s="18"/>
      <c r="AA3904" s="19"/>
    </row>
    <row r="3905" spans="1:27">
      <c r="A3905" s="18"/>
      <c r="B3905" s="18"/>
      <c r="C3905" s="25"/>
      <c r="F3905" s="18"/>
      <c r="G3905" s="18"/>
      <c r="H3905" s="18"/>
      <c r="I3905" s="18"/>
      <c r="K3905" s="27"/>
      <c r="O3905" s="18"/>
      <c r="U3905" s="31"/>
      <c r="V3905" s="20"/>
      <c r="W3905" s="18"/>
      <c r="X3905" s="19"/>
      <c r="Y3905" s="20"/>
      <c r="Z3905" s="18"/>
      <c r="AA3905" s="19"/>
    </row>
    <row r="3906" spans="1:27">
      <c r="A3906" s="18"/>
      <c r="B3906" s="18"/>
      <c r="C3906" s="25"/>
      <c r="F3906" s="18"/>
      <c r="G3906" s="18"/>
      <c r="H3906" s="18"/>
      <c r="I3906" s="18"/>
      <c r="K3906" s="27"/>
      <c r="O3906" s="18"/>
      <c r="U3906" s="31"/>
      <c r="V3906" s="20"/>
      <c r="W3906" s="18"/>
      <c r="X3906" s="19"/>
      <c r="Y3906" s="20"/>
      <c r="Z3906" s="18"/>
      <c r="AA3906" s="19"/>
    </row>
    <row r="3907" spans="1:27">
      <c r="A3907" s="18"/>
      <c r="B3907" s="18"/>
      <c r="C3907" s="25"/>
      <c r="F3907" s="18"/>
      <c r="G3907" s="18"/>
      <c r="H3907" s="18"/>
      <c r="I3907" s="18"/>
      <c r="K3907" s="27"/>
      <c r="O3907" s="18"/>
      <c r="U3907" s="31"/>
      <c r="V3907" s="20"/>
      <c r="W3907" s="18"/>
      <c r="X3907" s="19"/>
      <c r="Y3907" s="20"/>
      <c r="Z3907" s="18"/>
      <c r="AA3907" s="19"/>
    </row>
    <row r="3908" spans="1:27">
      <c r="A3908" s="18"/>
      <c r="B3908" s="18"/>
      <c r="C3908" s="25"/>
      <c r="F3908" s="18"/>
      <c r="G3908" s="18"/>
      <c r="H3908" s="18"/>
      <c r="I3908" s="18"/>
      <c r="K3908" s="27"/>
      <c r="O3908" s="18"/>
      <c r="U3908" s="31"/>
      <c r="V3908" s="20"/>
      <c r="W3908" s="18"/>
      <c r="X3908" s="19"/>
      <c r="Y3908" s="20"/>
      <c r="Z3908" s="18"/>
      <c r="AA3908" s="19"/>
    </row>
    <row r="3909" spans="1:27">
      <c r="A3909" s="18"/>
      <c r="B3909" s="18"/>
      <c r="C3909" s="25"/>
      <c r="F3909" s="18"/>
      <c r="G3909" s="18"/>
      <c r="H3909" s="18"/>
      <c r="I3909" s="18"/>
      <c r="K3909" s="27"/>
      <c r="O3909" s="18"/>
      <c r="U3909" s="31"/>
      <c r="V3909" s="20"/>
      <c r="W3909" s="18"/>
      <c r="X3909" s="19"/>
      <c r="Y3909" s="20"/>
      <c r="Z3909" s="18"/>
      <c r="AA3909" s="19"/>
    </row>
    <row r="3910" spans="1:27">
      <c r="A3910" s="18"/>
      <c r="B3910" s="18"/>
      <c r="C3910" s="25"/>
      <c r="F3910" s="18"/>
      <c r="G3910" s="18"/>
      <c r="H3910" s="18"/>
      <c r="I3910" s="18"/>
      <c r="K3910" s="27"/>
      <c r="O3910" s="18"/>
      <c r="U3910" s="31"/>
      <c r="V3910" s="20"/>
      <c r="W3910" s="18"/>
      <c r="X3910" s="19"/>
      <c r="Y3910" s="20"/>
      <c r="Z3910" s="18"/>
      <c r="AA3910" s="19"/>
    </row>
    <row r="3911" spans="1:27">
      <c r="A3911" s="18"/>
      <c r="B3911" s="18"/>
      <c r="C3911" s="25"/>
      <c r="F3911" s="18"/>
      <c r="G3911" s="18"/>
      <c r="H3911" s="18"/>
      <c r="I3911" s="18"/>
      <c r="K3911" s="27"/>
      <c r="O3911" s="18"/>
      <c r="U3911" s="31"/>
      <c r="V3911" s="20"/>
      <c r="W3911" s="18"/>
      <c r="X3911" s="19"/>
      <c r="Y3911" s="20"/>
      <c r="Z3911" s="18"/>
      <c r="AA3911" s="19"/>
    </row>
    <row r="3912" spans="1:27">
      <c r="A3912" s="18"/>
      <c r="B3912" s="18"/>
      <c r="C3912" s="25"/>
      <c r="F3912" s="18"/>
      <c r="G3912" s="18"/>
      <c r="H3912" s="18"/>
      <c r="I3912" s="18"/>
      <c r="K3912" s="27"/>
      <c r="O3912" s="18"/>
      <c r="U3912" s="31"/>
      <c r="V3912" s="20"/>
      <c r="W3912" s="18"/>
      <c r="X3912" s="19"/>
      <c r="Y3912" s="20"/>
      <c r="Z3912" s="18"/>
      <c r="AA3912" s="19"/>
    </row>
    <row r="3913" spans="1:27">
      <c r="A3913" s="18"/>
      <c r="B3913" s="18"/>
      <c r="C3913" s="25"/>
      <c r="F3913" s="18"/>
      <c r="G3913" s="18"/>
      <c r="H3913" s="18"/>
      <c r="I3913" s="18"/>
      <c r="K3913" s="27"/>
      <c r="O3913" s="18"/>
      <c r="U3913" s="31"/>
      <c r="V3913" s="20"/>
      <c r="W3913" s="18"/>
      <c r="X3913" s="19"/>
      <c r="Y3913" s="20"/>
      <c r="Z3913" s="18"/>
      <c r="AA3913" s="19"/>
    </row>
    <row r="3914" spans="1:27">
      <c r="A3914" s="18"/>
      <c r="B3914" s="18"/>
      <c r="C3914" s="25"/>
      <c r="F3914" s="18"/>
      <c r="G3914" s="18"/>
      <c r="H3914" s="18"/>
      <c r="I3914" s="18"/>
      <c r="K3914" s="27"/>
      <c r="O3914" s="18"/>
      <c r="U3914" s="31"/>
      <c r="V3914" s="20"/>
      <c r="W3914" s="18"/>
      <c r="X3914" s="19"/>
      <c r="Y3914" s="20"/>
      <c r="Z3914" s="18"/>
      <c r="AA3914" s="19"/>
    </row>
    <row r="3915" spans="1:27">
      <c r="A3915" s="18"/>
      <c r="B3915" s="18"/>
      <c r="C3915" s="25"/>
      <c r="F3915" s="18"/>
      <c r="G3915" s="18"/>
      <c r="H3915" s="18"/>
      <c r="I3915" s="18"/>
      <c r="K3915" s="27"/>
      <c r="O3915" s="18"/>
      <c r="U3915" s="31"/>
      <c r="V3915" s="20"/>
      <c r="W3915" s="18"/>
      <c r="X3915" s="19"/>
      <c r="Y3915" s="20"/>
      <c r="Z3915" s="18"/>
      <c r="AA3915" s="19"/>
    </row>
    <row r="3916" spans="1:27">
      <c r="A3916" s="18"/>
      <c r="B3916" s="18"/>
      <c r="C3916" s="25"/>
      <c r="F3916" s="18"/>
      <c r="G3916" s="18"/>
      <c r="H3916" s="18"/>
      <c r="I3916" s="18"/>
      <c r="K3916" s="27"/>
      <c r="O3916" s="18"/>
      <c r="U3916" s="31"/>
      <c r="V3916" s="20"/>
      <c r="W3916" s="18"/>
      <c r="X3916" s="19"/>
      <c r="Y3916" s="20"/>
      <c r="Z3916" s="18"/>
      <c r="AA3916" s="19"/>
    </row>
    <row r="3917" spans="1:27">
      <c r="A3917" s="18"/>
      <c r="B3917" s="18"/>
      <c r="C3917" s="25"/>
      <c r="F3917" s="18"/>
      <c r="G3917" s="18"/>
      <c r="H3917" s="18"/>
      <c r="I3917" s="18"/>
      <c r="K3917" s="27"/>
      <c r="O3917" s="18"/>
      <c r="U3917" s="31"/>
      <c r="V3917" s="20"/>
      <c r="W3917" s="18"/>
      <c r="X3917" s="19"/>
      <c r="Y3917" s="20"/>
      <c r="Z3917" s="18"/>
      <c r="AA3917" s="19"/>
    </row>
    <row r="3918" spans="1:27">
      <c r="A3918" s="18"/>
      <c r="B3918" s="18"/>
      <c r="C3918" s="25"/>
      <c r="F3918" s="18"/>
      <c r="G3918" s="18"/>
      <c r="H3918" s="18"/>
      <c r="I3918" s="18"/>
      <c r="K3918" s="27"/>
      <c r="O3918" s="18"/>
      <c r="U3918" s="31"/>
      <c r="V3918" s="20"/>
      <c r="W3918" s="18"/>
      <c r="X3918" s="19"/>
      <c r="Y3918" s="20"/>
      <c r="Z3918" s="18"/>
      <c r="AA3918" s="19"/>
    </row>
    <row r="3919" spans="1:27">
      <c r="A3919" s="18"/>
      <c r="B3919" s="18"/>
      <c r="C3919" s="25"/>
      <c r="F3919" s="18"/>
      <c r="G3919" s="18"/>
      <c r="H3919" s="18"/>
      <c r="I3919" s="18"/>
      <c r="K3919" s="27"/>
      <c r="O3919" s="18"/>
      <c r="U3919" s="31"/>
      <c r="V3919" s="20"/>
      <c r="W3919" s="18"/>
      <c r="X3919" s="19"/>
      <c r="Y3919" s="20"/>
      <c r="Z3919" s="18"/>
      <c r="AA3919" s="19"/>
    </row>
    <row r="3920" spans="1:27">
      <c r="A3920" s="18"/>
      <c r="B3920" s="18"/>
      <c r="C3920" s="25"/>
      <c r="F3920" s="18"/>
      <c r="G3920" s="18"/>
      <c r="H3920" s="18"/>
      <c r="I3920" s="18"/>
      <c r="K3920" s="27"/>
      <c r="O3920" s="18"/>
      <c r="U3920" s="31"/>
      <c r="V3920" s="20"/>
      <c r="W3920" s="18"/>
      <c r="X3920" s="19"/>
      <c r="Y3920" s="20"/>
      <c r="Z3920" s="18"/>
      <c r="AA3920" s="19"/>
    </row>
    <row r="3921" spans="1:27">
      <c r="A3921" s="18"/>
      <c r="B3921" s="18"/>
      <c r="C3921" s="25"/>
      <c r="F3921" s="18"/>
      <c r="G3921" s="18"/>
      <c r="H3921" s="18"/>
      <c r="I3921" s="18"/>
      <c r="K3921" s="27"/>
      <c r="O3921" s="18"/>
      <c r="U3921" s="31"/>
      <c r="V3921" s="20"/>
      <c r="W3921" s="18"/>
      <c r="X3921" s="19"/>
      <c r="Y3921" s="20"/>
      <c r="Z3921" s="18"/>
      <c r="AA3921" s="19"/>
    </row>
    <row r="3922" spans="1:27">
      <c r="A3922" s="18"/>
      <c r="B3922" s="18"/>
      <c r="C3922" s="25"/>
      <c r="F3922" s="18"/>
      <c r="G3922" s="18"/>
      <c r="H3922" s="18"/>
      <c r="I3922" s="18"/>
      <c r="K3922" s="27"/>
      <c r="O3922" s="18"/>
      <c r="U3922" s="31"/>
      <c r="V3922" s="20"/>
      <c r="W3922" s="18"/>
      <c r="X3922" s="19"/>
      <c r="Y3922" s="20"/>
      <c r="Z3922" s="18"/>
      <c r="AA3922" s="19"/>
    </row>
    <row r="3923" spans="1:27">
      <c r="A3923" s="18"/>
      <c r="B3923" s="18"/>
      <c r="C3923" s="25"/>
      <c r="F3923" s="18"/>
      <c r="G3923" s="18"/>
      <c r="H3923" s="18"/>
      <c r="I3923" s="18"/>
      <c r="K3923" s="27"/>
      <c r="O3923" s="18"/>
      <c r="U3923" s="31"/>
      <c r="V3923" s="20"/>
      <c r="W3923" s="18"/>
      <c r="X3923" s="19"/>
      <c r="Y3923" s="20"/>
      <c r="Z3923" s="18"/>
      <c r="AA3923" s="19"/>
    </row>
    <row r="3924" spans="1:27">
      <c r="A3924" s="18"/>
      <c r="B3924" s="18"/>
      <c r="C3924" s="25"/>
      <c r="F3924" s="18"/>
      <c r="G3924" s="18"/>
      <c r="H3924" s="18"/>
      <c r="I3924" s="18"/>
      <c r="K3924" s="27"/>
      <c r="O3924" s="18"/>
      <c r="U3924" s="31"/>
      <c r="V3924" s="20"/>
      <c r="W3924" s="18"/>
      <c r="X3924" s="19"/>
      <c r="Y3924" s="20"/>
      <c r="Z3924" s="18"/>
      <c r="AA3924" s="19"/>
    </row>
    <row r="3925" spans="1:27">
      <c r="A3925" s="18"/>
      <c r="B3925" s="18"/>
      <c r="C3925" s="25"/>
      <c r="F3925" s="18"/>
      <c r="G3925" s="18"/>
      <c r="H3925" s="18"/>
      <c r="I3925" s="18"/>
      <c r="K3925" s="27"/>
      <c r="O3925" s="18"/>
      <c r="U3925" s="31"/>
      <c r="V3925" s="20"/>
      <c r="W3925" s="18"/>
      <c r="X3925" s="19"/>
      <c r="Y3925" s="20"/>
      <c r="Z3925" s="18"/>
      <c r="AA3925" s="19"/>
    </row>
    <row r="3926" spans="1:27">
      <c r="A3926" s="18"/>
      <c r="B3926" s="18"/>
      <c r="C3926" s="25"/>
      <c r="F3926" s="18"/>
      <c r="G3926" s="18"/>
      <c r="H3926" s="18"/>
      <c r="I3926" s="18"/>
      <c r="K3926" s="27"/>
      <c r="O3926" s="18"/>
      <c r="U3926" s="31"/>
      <c r="V3926" s="20"/>
      <c r="W3926" s="18"/>
      <c r="X3926" s="19"/>
      <c r="Y3926" s="20"/>
      <c r="Z3926" s="18"/>
      <c r="AA3926" s="19"/>
    </row>
    <row r="3927" spans="1:27">
      <c r="A3927" s="18"/>
      <c r="B3927" s="18"/>
      <c r="C3927" s="25"/>
      <c r="F3927" s="18"/>
      <c r="G3927" s="18"/>
      <c r="H3927" s="18"/>
      <c r="I3927" s="18"/>
      <c r="K3927" s="27"/>
      <c r="O3927" s="18"/>
      <c r="U3927" s="31"/>
      <c r="V3927" s="20"/>
      <c r="W3927" s="18"/>
      <c r="X3927" s="19"/>
      <c r="Y3927" s="20"/>
      <c r="Z3927" s="18"/>
      <c r="AA3927" s="19"/>
    </row>
    <row r="3928" spans="1:27">
      <c r="A3928" s="18"/>
      <c r="B3928" s="18"/>
      <c r="C3928" s="25"/>
      <c r="F3928" s="18"/>
      <c r="G3928" s="18"/>
      <c r="H3928" s="18"/>
      <c r="I3928" s="18"/>
      <c r="K3928" s="27"/>
      <c r="O3928" s="18"/>
      <c r="U3928" s="31"/>
      <c r="V3928" s="20"/>
      <c r="W3928" s="18"/>
      <c r="X3928" s="19"/>
      <c r="Y3928" s="20"/>
      <c r="Z3928" s="18"/>
      <c r="AA3928" s="19"/>
    </row>
    <row r="3929" spans="1:27">
      <c r="A3929" s="18"/>
      <c r="B3929" s="18"/>
      <c r="C3929" s="25"/>
      <c r="F3929" s="18"/>
      <c r="G3929" s="18"/>
      <c r="H3929" s="18"/>
      <c r="I3929" s="18"/>
      <c r="K3929" s="27"/>
      <c r="O3929" s="18"/>
      <c r="U3929" s="31"/>
      <c r="V3929" s="20"/>
      <c r="W3929" s="18"/>
      <c r="X3929" s="19"/>
      <c r="Y3929" s="20"/>
      <c r="Z3929" s="18"/>
      <c r="AA3929" s="19"/>
    </row>
    <row r="3930" spans="1:27">
      <c r="A3930" s="18"/>
      <c r="B3930" s="18"/>
      <c r="C3930" s="25"/>
      <c r="F3930" s="18"/>
      <c r="G3930" s="18"/>
      <c r="H3930" s="18"/>
      <c r="I3930" s="18"/>
      <c r="K3930" s="27"/>
      <c r="O3930" s="18"/>
      <c r="U3930" s="31"/>
      <c r="V3930" s="20"/>
      <c r="W3930" s="18"/>
      <c r="X3930" s="19"/>
      <c r="Y3930" s="20"/>
      <c r="Z3930" s="18"/>
      <c r="AA3930" s="19"/>
    </row>
    <row r="3931" spans="1:27">
      <c r="A3931" s="18"/>
      <c r="B3931" s="18"/>
      <c r="C3931" s="25"/>
      <c r="F3931" s="18"/>
      <c r="G3931" s="18"/>
      <c r="H3931" s="18"/>
      <c r="I3931" s="18"/>
      <c r="K3931" s="27"/>
      <c r="O3931" s="18"/>
      <c r="U3931" s="31"/>
      <c r="V3931" s="20"/>
      <c r="W3931" s="18"/>
      <c r="X3931" s="19"/>
      <c r="Y3931" s="20"/>
      <c r="Z3931" s="18"/>
      <c r="AA3931" s="19"/>
    </row>
    <row r="3932" spans="1:27">
      <c r="A3932" s="18"/>
      <c r="B3932" s="18"/>
      <c r="C3932" s="25"/>
      <c r="F3932" s="18"/>
      <c r="G3932" s="18"/>
      <c r="H3932" s="18"/>
      <c r="I3932" s="18"/>
      <c r="K3932" s="27"/>
      <c r="O3932" s="18"/>
      <c r="U3932" s="31"/>
      <c r="V3932" s="20"/>
      <c r="W3932" s="18"/>
      <c r="X3932" s="19"/>
      <c r="Y3932" s="20"/>
      <c r="Z3932" s="18"/>
      <c r="AA3932" s="19"/>
    </row>
    <row r="3933" spans="1:27">
      <c r="A3933" s="18"/>
      <c r="B3933" s="18"/>
      <c r="C3933" s="25"/>
      <c r="F3933" s="18"/>
      <c r="G3933" s="18"/>
      <c r="H3933" s="18"/>
      <c r="I3933" s="18"/>
      <c r="K3933" s="27"/>
      <c r="O3933" s="18"/>
      <c r="U3933" s="31"/>
      <c r="V3933" s="20"/>
      <c r="W3933" s="18"/>
      <c r="X3933" s="19"/>
      <c r="Y3933" s="20"/>
      <c r="Z3933" s="18"/>
      <c r="AA3933" s="19"/>
    </row>
    <row r="3934" spans="1:27">
      <c r="A3934" s="18"/>
      <c r="B3934" s="18"/>
      <c r="C3934" s="25"/>
      <c r="F3934" s="18"/>
      <c r="G3934" s="18"/>
      <c r="H3934" s="18"/>
      <c r="I3934" s="18"/>
      <c r="K3934" s="27"/>
      <c r="O3934" s="18"/>
      <c r="U3934" s="31"/>
      <c r="V3934" s="20"/>
      <c r="W3934" s="18"/>
      <c r="X3934" s="19"/>
      <c r="Y3934" s="20"/>
      <c r="Z3934" s="18"/>
      <c r="AA3934" s="19"/>
    </row>
    <row r="3935" spans="1:27">
      <c r="A3935" s="18"/>
      <c r="B3935" s="18"/>
      <c r="C3935" s="25"/>
      <c r="F3935" s="18"/>
      <c r="G3935" s="18"/>
      <c r="H3935" s="18"/>
      <c r="I3935" s="18"/>
      <c r="K3935" s="27"/>
      <c r="O3935" s="18"/>
      <c r="U3935" s="31"/>
      <c r="V3935" s="20"/>
      <c r="W3935" s="18"/>
      <c r="X3935" s="19"/>
      <c r="Y3935" s="20"/>
      <c r="Z3935" s="18"/>
      <c r="AA3935" s="19"/>
    </row>
    <row r="3936" spans="1:27">
      <c r="A3936" s="18"/>
      <c r="B3936" s="18"/>
      <c r="C3936" s="25"/>
      <c r="F3936" s="18"/>
      <c r="G3936" s="18"/>
      <c r="H3936" s="18"/>
      <c r="I3936" s="18"/>
      <c r="K3936" s="27"/>
      <c r="O3936" s="18"/>
      <c r="U3936" s="31"/>
      <c r="V3936" s="20"/>
      <c r="W3936" s="18"/>
      <c r="X3936" s="19"/>
      <c r="Y3936" s="20"/>
      <c r="Z3936" s="18"/>
      <c r="AA3936" s="19"/>
    </row>
    <row r="3937" spans="1:27">
      <c r="A3937" s="18"/>
      <c r="B3937" s="18"/>
      <c r="C3937" s="25"/>
      <c r="F3937" s="18"/>
      <c r="G3937" s="18"/>
      <c r="H3937" s="18"/>
      <c r="I3937" s="18"/>
      <c r="K3937" s="27"/>
      <c r="O3937" s="18"/>
      <c r="U3937" s="31"/>
      <c r="V3937" s="20"/>
      <c r="W3937" s="18"/>
      <c r="X3937" s="19"/>
      <c r="Y3937" s="20"/>
      <c r="Z3937" s="18"/>
      <c r="AA3937" s="19"/>
    </row>
    <row r="3938" spans="1:27">
      <c r="A3938" s="18"/>
      <c r="B3938" s="18"/>
      <c r="C3938" s="25"/>
      <c r="F3938" s="18"/>
      <c r="G3938" s="18"/>
      <c r="H3938" s="18"/>
      <c r="I3938" s="18"/>
      <c r="K3938" s="27"/>
      <c r="O3938" s="18"/>
      <c r="U3938" s="31"/>
      <c r="V3938" s="20"/>
      <c r="W3938" s="18"/>
      <c r="X3938" s="19"/>
      <c r="Y3938" s="20"/>
      <c r="Z3938" s="18"/>
      <c r="AA3938" s="19"/>
    </row>
    <row r="3939" spans="1:27">
      <c r="A3939" s="18"/>
      <c r="B3939" s="18"/>
      <c r="C3939" s="25"/>
      <c r="F3939" s="18"/>
      <c r="G3939" s="18"/>
      <c r="H3939" s="18"/>
      <c r="I3939" s="18"/>
      <c r="K3939" s="27"/>
      <c r="O3939" s="18"/>
      <c r="U3939" s="31"/>
      <c r="V3939" s="20"/>
      <c r="W3939" s="18"/>
      <c r="X3939" s="19"/>
      <c r="Y3939" s="20"/>
      <c r="Z3939" s="18"/>
      <c r="AA3939" s="19"/>
    </row>
    <row r="3940" spans="1:27">
      <c r="A3940" s="18"/>
      <c r="B3940" s="18"/>
      <c r="C3940" s="25"/>
      <c r="F3940" s="18"/>
      <c r="G3940" s="18"/>
      <c r="H3940" s="18"/>
      <c r="I3940" s="18"/>
      <c r="K3940" s="27"/>
      <c r="O3940" s="18"/>
      <c r="U3940" s="31"/>
      <c r="V3940" s="20"/>
      <c r="W3940" s="18"/>
      <c r="X3940" s="19"/>
      <c r="Y3940" s="20"/>
      <c r="Z3940" s="18"/>
      <c r="AA3940" s="19"/>
    </row>
    <row r="3941" spans="1:27">
      <c r="A3941" s="18"/>
      <c r="B3941" s="18"/>
      <c r="C3941" s="25"/>
      <c r="F3941" s="18"/>
      <c r="G3941" s="18"/>
      <c r="H3941" s="18"/>
      <c r="I3941" s="18"/>
      <c r="K3941" s="27"/>
      <c r="O3941" s="18"/>
      <c r="U3941" s="31"/>
      <c r="V3941" s="20"/>
      <c r="W3941" s="18"/>
      <c r="X3941" s="19"/>
      <c r="Y3941" s="20"/>
      <c r="Z3941" s="18"/>
      <c r="AA3941" s="19"/>
    </row>
    <row r="3942" spans="1:27">
      <c r="A3942" s="18"/>
      <c r="B3942" s="18"/>
      <c r="C3942" s="25"/>
      <c r="F3942" s="18"/>
      <c r="G3942" s="18"/>
      <c r="H3942" s="18"/>
      <c r="I3942" s="18"/>
      <c r="K3942" s="27"/>
      <c r="O3942" s="18"/>
      <c r="U3942" s="31"/>
      <c r="V3942" s="20"/>
      <c r="W3942" s="18"/>
      <c r="X3942" s="19"/>
      <c r="Y3942" s="20"/>
      <c r="Z3942" s="18"/>
      <c r="AA3942" s="19"/>
    </row>
    <row r="3943" spans="1:27">
      <c r="A3943" s="18"/>
      <c r="B3943" s="18"/>
      <c r="C3943" s="25"/>
      <c r="F3943" s="18"/>
      <c r="G3943" s="18"/>
      <c r="H3943" s="18"/>
      <c r="I3943" s="18"/>
      <c r="K3943" s="27"/>
      <c r="O3943" s="18"/>
      <c r="U3943" s="31"/>
      <c r="V3943" s="20"/>
      <c r="W3943" s="18"/>
      <c r="X3943" s="19"/>
      <c r="Y3943" s="20"/>
      <c r="Z3943" s="18"/>
      <c r="AA3943" s="19"/>
    </row>
    <row r="3944" spans="1:27">
      <c r="A3944" s="18"/>
      <c r="B3944" s="18"/>
      <c r="C3944" s="25"/>
      <c r="F3944" s="18"/>
      <c r="G3944" s="18"/>
      <c r="H3944" s="18"/>
      <c r="I3944" s="18"/>
      <c r="K3944" s="27"/>
      <c r="O3944" s="18"/>
      <c r="U3944" s="31"/>
      <c r="V3944" s="20"/>
      <c r="W3944" s="18"/>
      <c r="X3944" s="19"/>
      <c r="Y3944" s="20"/>
      <c r="Z3944" s="18"/>
      <c r="AA3944" s="19"/>
    </row>
    <row r="3945" spans="1:27">
      <c r="A3945" s="18"/>
      <c r="B3945" s="18"/>
      <c r="C3945" s="25"/>
      <c r="F3945" s="18"/>
      <c r="G3945" s="18"/>
      <c r="H3945" s="18"/>
      <c r="I3945" s="18"/>
      <c r="K3945" s="27"/>
      <c r="O3945" s="18"/>
      <c r="U3945" s="31"/>
      <c r="V3945" s="20"/>
      <c r="W3945" s="18"/>
      <c r="X3945" s="19"/>
      <c r="Y3945" s="20"/>
      <c r="Z3945" s="18"/>
      <c r="AA3945" s="19"/>
    </row>
    <row r="3946" spans="1:27">
      <c r="A3946" s="18"/>
      <c r="B3946" s="18"/>
      <c r="C3946" s="25"/>
      <c r="F3946" s="18"/>
      <c r="G3946" s="18"/>
      <c r="H3946" s="18"/>
      <c r="I3946" s="18"/>
      <c r="K3946" s="27"/>
      <c r="O3946" s="18"/>
      <c r="U3946" s="31"/>
      <c r="V3946" s="20"/>
      <c r="W3946" s="18"/>
      <c r="X3946" s="19"/>
      <c r="Y3946" s="20"/>
      <c r="Z3946" s="18"/>
      <c r="AA3946" s="19"/>
    </row>
    <row r="3947" spans="1:27">
      <c r="A3947" s="18"/>
      <c r="B3947" s="18"/>
      <c r="C3947" s="25"/>
      <c r="F3947" s="18"/>
      <c r="G3947" s="18"/>
      <c r="H3947" s="18"/>
      <c r="I3947" s="18"/>
      <c r="K3947" s="27"/>
      <c r="O3947" s="18"/>
      <c r="U3947" s="31"/>
      <c r="V3947" s="20"/>
      <c r="W3947" s="18"/>
      <c r="X3947" s="19"/>
      <c r="Y3947" s="20"/>
      <c r="Z3947" s="18"/>
      <c r="AA3947" s="19"/>
    </row>
    <row r="3948" spans="1:27">
      <c r="A3948" s="18"/>
      <c r="B3948" s="18"/>
      <c r="C3948" s="25"/>
      <c r="F3948" s="18"/>
      <c r="G3948" s="18"/>
      <c r="H3948" s="18"/>
      <c r="I3948" s="18"/>
      <c r="K3948" s="27"/>
      <c r="O3948" s="18"/>
      <c r="U3948" s="31"/>
      <c r="V3948" s="20"/>
      <c r="W3948" s="18"/>
      <c r="X3948" s="19"/>
      <c r="Y3948" s="20"/>
      <c r="Z3948" s="18"/>
      <c r="AA3948" s="19"/>
    </row>
    <row r="3949" spans="1:27">
      <c r="A3949" s="18"/>
      <c r="B3949" s="18"/>
      <c r="C3949" s="25"/>
      <c r="F3949" s="18"/>
      <c r="G3949" s="18"/>
      <c r="H3949" s="18"/>
      <c r="I3949" s="18"/>
      <c r="K3949" s="27"/>
      <c r="O3949" s="18"/>
      <c r="U3949" s="31"/>
      <c r="V3949" s="20"/>
      <c r="W3949" s="18"/>
      <c r="X3949" s="19"/>
      <c r="Y3949" s="20"/>
      <c r="Z3949" s="18"/>
      <c r="AA3949" s="19"/>
    </row>
    <row r="3950" spans="1:27">
      <c r="A3950" s="18"/>
      <c r="B3950" s="18"/>
      <c r="C3950" s="25"/>
      <c r="F3950" s="18"/>
      <c r="G3950" s="18"/>
      <c r="H3950" s="18"/>
      <c r="I3950" s="18"/>
      <c r="K3950" s="27"/>
      <c r="O3950" s="18"/>
      <c r="U3950" s="31"/>
      <c r="V3950" s="20"/>
      <c r="W3950" s="18"/>
      <c r="X3950" s="19"/>
      <c r="Y3950" s="20"/>
      <c r="Z3950" s="18"/>
      <c r="AA3950" s="19"/>
    </row>
    <row r="3951" spans="1:27">
      <c r="A3951" s="18"/>
      <c r="B3951" s="18"/>
      <c r="C3951" s="25"/>
      <c r="F3951" s="18"/>
      <c r="G3951" s="18"/>
      <c r="H3951" s="18"/>
      <c r="I3951" s="18"/>
      <c r="K3951" s="27"/>
      <c r="O3951" s="18"/>
      <c r="U3951" s="31"/>
      <c r="V3951" s="20"/>
      <c r="W3951" s="18"/>
      <c r="X3951" s="19"/>
      <c r="Y3951" s="20"/>
      <c r="Z3951" s="18"/>
      <c r="AA3951" s="19"/>
    </row>
    <row r="3952" spans="1:27">
      <c r="A3952" s="18"/>
      <c r="B3952" s="18"/>
      <c r="C3952" s="25"/>
      <c r="F3952" s="18"/>
      <c r="G3952" s="18"/>
      <c r="H3952" s="18"/>
      <c r="I3952" s="18"/>
      <c r="K3952" s="27"/>
      <c r="O3952" s="18"/>
      <c r="U3952" s="31"/>
      <c r="V3952" s="20"/>
      <c r="W3952" s="18"/>
      <c r="X3952" s="19"/>
      <c r="Y3952" s="20"/>
      <c r="Z3952" s="18"/>
      <c r="AA3952" s="19"/>
    </row>
    <row r="3953" spans="1:27">
      <c r="A3953" s="18"/>
      <c r="B3953" s="18"/>
      <c r="C3953" s="25"/>
      <c r="F3953" s="18"/>
      <c r="G3953" s="18"/>
      <c r="H3953" s="18"/>
      <c r="I3953" s="18"/>
      <c r="K3953" s="27"/>
      <c r="O3953" s="18"/>
      <c r="U3953" s="31"/>
      <c r="V3953" s="20"/>
      <c r="W3953" s="18"/>
      <c r="X3953" s="19"/>
      <c r="Y3953" s="20"/>
      <c r="Z3953" s="18"/>
      <c r="AA3953" s="19"/>
    </row>
    <row r="3954" spans="1:27">
      <c r="A3954" s="18"/>
      <c r="B3954" s="18"/>
      <c r="C3954" s="25"/>
      <c r="F3954" s="18"/>
      <c r="G3954" s="18"/>
      <c r="H3954" s="18"/>
      <c r="I3954" s="18"/>
      <c r="K3954" s="27"/>
      <c r="O3954" s="18"/>
      <c r="U3954" s="31"/>
      <c r="V3954" s="20"/>
      <c r="W3954" s="18"/>
      <c r="X3954" s="19"/>
      <c r="Y3954" s="20"/>
      <c r="Z3954" s="18"/>
      <c r="AA3954" s="19"/>
    </row>
    <row r="3955" spans="1:27">
      <c r="A3955" s="18"/>
      <c r="B3955" s="18"/>
      <c r="C3955" s="25"/>
      <c r="F3955" s="18"/>
      <c r="G3955" s="18"/>
      <c r="H3955" s="18"/>
      <c r="I3955" s="18"/>
      <c r="K3955" s="27"/>
      <c r="O3955" s="18"/>
      <c r="U3955" s="31"/>
      <c r="V3955" s="20"/>
      <c r="W3955" s="18"/>
      <c r="X3955" s="19"/>
      <c r="Y3955" s="20"/>
      <c r="Z3955" s="18"/>
      <c r="AA3955" s="19"/>
    </row>
    <row r="3956" spans="1:27">
      <c r="A3956" s="18"/>
      <c r="B3956" s="18"/>
      <c r="C3956" s="25"/>
      <c r="F3956" s="18"/>
      <c r="G3956" s="18"/>
      <c r="H3956" s="18"/>
      <c r="I3956" s="18"/>
      <c r="K3956" s="27"/>
      <c r="O3956" s="18"/>
      <c r="U3956" s="31"/>
      <c r="V3956" s="20"/>
      <c r="W3956" s="18"/>
      <c r="X3956" s="19"/>
      <c r="Y3956" s="20"/>
      <c r="Z3956" s="18"/>
      <c r="AA3956" s="19"/>
    </row>
    <row r="3957" spans="1:27">
      <c r="A3957" s="18"/>
      <c r="B3957" s="18"/>
      <c r="C3957" s="25"/>
      <c r="F3957" s="18"/>
      <c r="G3957" s="18"/>
      <c r="H3957" s="18"/>
      <c r="I3957" s="18"/>
      <c r="K3957" s="27"/>
      <c r="O3957" s="18"/>
      <c r="U3957" s="31"/>
      <c r="V3957" s="20"/>
      <c r="W3957" s="18"/>
      <c r="X3957" s="19"/>
      <c r="Y3957" s="20"/>
      <c r="Z3957" s="18"/>
      <c r="AA3957" s="19"/>
    </row>
    <row r="3958" spans="1:27">
      <c r="A3958" s="18"/>
      <c r="B3958" s="18"/>
      <c r="C3958" s="25"/>
      <c r="F3958" s="18"/>
      <c r="G3958" s="18"/>
      <c r="H3958" s="18"/>
      <c r="I3958" s="18"/>
      <c r="K3958" s="27"/>
      <c r="O3958" s="18"/>
      <c r="U3958" s="31"/>
      <c r="V3958" s="20"/>
      <c r="W3958" s="18"/>
      <c r="X3958" s="19"/>
      <c r="Y3958" s="20"/>
      <c r="Z3958" s="18"/>
      <c r="AA3958" s="19"/>
    </row>
    <row r="3959" spans="1:27">
      <c r="A3959" s="18"/>
      <c r="B3959" s="18"/>
      <c r="C3959" s="25"/>
      <c r="F3959" s="18"/>
      <c r="G3959" s="18"/>
      <c r="H3959" s="18"/>
      <c r="I3959" s="18"/>
      <c r="K3959" s="27"/>
      <c r="O3959" s="18"/>
      <c r="U3959" s="31"/>
      <c r="V3959" s="20"/>
      <c r="W3959" s="18"/>
      <c r="X3959" s="19"/>
      <c r="Y3959" s="20"/>
      <c r="Z3959" s="18"/>
      <c r="AA3959" s="19"/>
    </row>
    <row r="3960" spans="1:27">
      <c r="A3960" s="18"/>
      <c r="B3960" s="18"/>
      <c r="C3960" s="25"/>
      <c r="F3960" s="18"/>
      <c r="G3960" s="18"/>
      <c r="H3960" s="18"/>
      <c r="I3960" s="18"/>
      <c r="K3960" s="27"/>
      <c r="O3960" s="18"/>
      <c r="U3960" s="31"/>
      <c r="V3960" s="20"/>
      <c r="W3960" s="18"/>
      <c r="X3960" s="19"/>
      <c r="Y3960" s="20"/>
      <c r="Z3960" s="18"/>
      <c r="AA3960" s="19"/>
    </row>
    <row r="3961" spans="1:27">
      <c r="A3961" s="18"/>
      <c r="B3961" s="18"/>
      <c r="C3961" s="25"/>
      <c r="F3961" s="18"/>
      <c r="G3961" s="18"/>
      <c r="H3961" s="18"/>
      <c r="I3961" s="18"/>
      <c r="K3961" s="27"/>
      <c r="O3961" s="18"/>
      <c r="U3961" s="31"/>
      <c r="V3961" s="20"/>
      <c r="W3961" s="18"/>
      <c r="X3961" s="19"/>
      <c r="Y3961" s="20"/>
      <c r="Z3961" s="18"/>
      <c r="AA3961" s="19"/>
    </row>
    <row r="3962" spans="1:27">
      <c r="A3962" s="18"/>
      <c r="B3962" s="18"/>
      <c r="C3962" s="25"/>
      <c r="F3962" s="18"/>
      <c r="G3962" s="18"/>
      <c r="H3962" s="18"/>
      <c r="I3962" s="18"/>
      <c r="K3962" s="27"/>
      <c r="O3962" s="18"/>
      <c r="U3962" s="31"/>
      <c r="V3962" s="20"/>
      <c r="W3962" s="18"/>
      <c r="X3962" s="19"/>
      <c r="Y3962" s="20"/>
      <c r="Z3962" s="18"/>
      <c r="AA3962" s="19"/>
    </row>
    <row r="3963" spans="1:27">
      <c r="A3963" s="18"/>
      <c r="B3963" s="18"/>
      <c r="C3963" s="25"/>
      <c r="F3963" s="18"/>
      <c r="G3963" s="18"/>
      <c r="H3963" s="18"/>
      <c r="I3963" s="18"/>
      <c r="K3963" s="27"/>
      <c r="O3963" s="18"/>
      <c r="U3963" s="31"/>
      <c r="V3963" s="20"/>
      <c r="W3963" s="18"/>
      <c r="X3963" s="19"/>
      <c r="Y3963" s="20"/>
      <c r="Z3963" s="18"/>
      <c r="AA3963" s="19"/>
    </row>
    <row r="3964" spans="1:27">
      <c r="A3964" s="18"/>
      <c r="B3964" s="18"/>
      <c r="C3964" s="25"/>
      <c r="F3964" s="18"/>
      <c r="G3964" s="18"/>
      <c r="H3964" s="18"/>
      <c r="I3964" s="18"/>
      <c r="K3964" s="27"/>
      <c r="O3964" s="18"/>
      <c r="U3964" s="31"/>
      <c r="V3964" s="20"/>
      <c r="W3964" s="18"/>
      <c r="X3964" s="19"/>
      <c r="Y3964" s="20"/>
      <c r="Z3964" s="18"/>
      <c r="AA3964" s="19"/>
    </row>
    <row r="3965" spans="1:27">
      <c r="A3965" s="18"/>
      <c r="B3965" s="18"/>
      <c r="C3965" s="25"/>
      <c r="F3965" s="18"/>
      <c r="G3965" s="18"/>
      <c r="H3965" s="18"/>
      <c r="I3965" s="18"/>
      <c r="K3965" s="27"/>
      <c r="O3965" s="18"/>
      <c r="U3965" s="31"/>
      <c r="V3965" s="20"/>
      <c r="W3965" s="18"/>
      <c r="X3965" s="19"/>
      <c r="Y3965" s="20"/>
      <c r="Z3965" s="18"/>
      <c r="AA3965" s="19"/>
    </row>
    <row r="3966" spans="1:27">
      <c r="A3966" s="18"/>
      <c r="B3966" s="18"/>
      <c r="C3966" s="25"/>
      <c r="F3966" s="18"/>
      <c r="G3966" s="18"/>
      <c r="H3966" s="18"/>
      <c r="I3966" s="18"/>
      <c r="K3966" s="27"/>
      <c r="O3966" s="18"/>
      <c r="U3966" s="31"/>
      <c r="V3966" s="20"/>
      <c r="W3966" s="18"/>
      <c r="X3966" s="19"/>
      <c r="Y3966" s="20"/>
      <c r="Z3966" s="18"/>
      <c r="AA3966" s="19"/>
    </row>
    <row r="3967" spans="1:27">
      <c r="A3967" s="18"/>
      <c r="B3967" s="18"/>
      <c r="C3967" s="25"/>
      <c r="F3967" s="18"/>
      <c r="G3967" s="18"/>
      <c r="H3967" s="18"/>
      <c r="I3967" s="18"/>
      <c r="K3967" s="27"/>
      <c r="O3967" s="18"/>
      <c r="U3967" s="31"/>
      <c r="V3967" s="20"/>
      <c r="W3967" s="18"/>
      <c r="X3967" s="19"/>
      <c r="Y3967" s="20"/>
      <c r="Z3967" s="18"/>
      <c r="AA3967" s="19"/>
    </row>
    <row r="3968" spans="1:27">
      <c r="A3968" s="18"/>
      <c r="B3968" s="18"/>
      <c r="C3968" s="25"/>
      <c r="F3968" s="18"/>
      <c r="G3968" s="18"/>
      <c r="H3968" s="18"/>
      <c r="I3968" s="18"/>
      <c r="K3968" s="27"/>
      <c r="O3968" s="18"/>
      <c r="U3968" s="31"/>
      <c r="V3968" s="20"/>
      <c r="W3968" s="18"/>
      <c r="X3968" s="19"/>
      <c r="Y3968" s="20"/>
      <c r="Z3968" s="18"/>
      <c r="AA3968" s="19"/>
    </row>
    <row r="3969" spans="1:27">
      <c r="A3969" s="18"/>
      <c r="B3969" s="18"/>
      <c r="C3969" s="25"/>
      <c r="F3969" s="18"/>
      <c r="G3969" s="18"/>
      <c r="H3969" s="18"/>
      <c r="I3969" s="18"/>
      <c r="K3969" s="27"/>
      <c r="O3969" s="18"/>
      <c r="U3969" s="31"/>
      <c r="V3969" s="20"/>
      <c r="W3969" s="18"/>
      <c r="X3969" s="19"/>
      <c r="Y3969" s="20"/>
      <c r="Z3969" s="18"/>
      <c r="AA3969" s="19"/>
    </row>
    <row r="3970" spans="1:27">
      <c r="A3970" s="18"/>
      <c r="B3970" s="18"/>
      <c r="C3970" s="25"/>
      <c r="F3970" s="18"/>
      <c r="G3970" s="18"/>
      <c r="H3970" s="18"/>
      <c r="I3970" s="18"/>
      <c r="K3970" s="27"/>
      <c r="O3970" s="18"/>
      <c r="U3970" s="31"/>
      <c r="V3970" s="20"/>
      <c r="W3970" s="18"/>
      <c r="X3970" s="19"/>
      <c r="Y3970" s="20"/>
      <c r="Z3970" s="18"/>
      <c r="AA3970" s="19"/>
    </row>
    <row r="3971" spans="1:27">
      <c r="A3971" s="18"/>
      <c r="B3971" s="18"/>
      <c r="C3971" s="25"/>
      <c r="F3971" s="18"/>
      <c r="G3971" s="18"/>
      <c r="H3971" s="18"/>
      <c r="I3971" s="18"/>
      <c r="K3971" s="27"/>
      <c r="O3971" s="18"/>
      <c r="U3971" s="31"/>
      <c r="V3971" s="20"/>
      <c r="W3971" s="18"/>
      <c r="X3971" s="19"/>
      <c r="Y3971" s="20"/>
      <c r="Z3971" s="18"/>
      <c r="AA3971" s="19"/>
    </row>
    <row r="3972" spans="1:27">
      <c r="A3972" s="18"/>
      <c r="B3972" s="18"/>
      <c r="C3972" s="25"/>
      <c r="F3972" s="18"/>
      <c r="G3972" s="18"/>
      <c r="H3972" s="18"/>
      <c r="I3972" s="18"/>
      <c r="K3972" s="27"/>
      <c r="O3972" s="18"/>
      <c r="U3972" s="31"/>
      <c r="V3972" s="20"/>
      <c r="W3972" s="18"/>
      <c r="X3972" s="19"/>
      <c r="Y3972" s="20"/>
      <c r="Z3972" s="18"/>
      <c r="AA3972" s="19"/>
    </row>
    <row r="3973" spans="1:27">
      <c r="A3973" s="18"/>
      <c r="B3973" s="18"/>
      <c r="C3973" s="25"/>
      <c r="F3973" s="18"/>
      <c r="G3973" s="18"/>
      <c r="H3973" s="18"/>
      <c r="I3973" s="18"/>
      <c r="K3973" s="27"/>
      <c r="O3973" s="18"/>
      <c r="U3973" s="31"/>
      <c r="V3973" s="20"/>
      <c r="W3973" s="18"/>
      <c r="X3973" s="19"/>
      <c r="Y3973" s="20"/>
      <c r="Z3973" s="18"/>
      <c r="AA3973" s="19"/>
    </row>
    <row r="3974" spans="1:27">
      <c r="A3974" s="18"/>
      <c r="B3974" s="18"/>
      <c r="C3974" s="25"/>
      <c r="F3974" s="18"/>
      <c r="G3974" s="18"/>
      <c r="H3974" s="18"/>
      <c r="I3974" s="18"/>
      <c r="K3974" s="27"/>
      <c r="O3974" s="18"/>
      <c r="U3974" s="31"/>
      <c r="V3974" s="20"/>
      <c r="W3974" s="18"/>
      <c r="X3974" s="19"/>
      <c r="Y3974" s="20"/>
      <c r="Z3974" s="18"/>
      <c r="AA3974" s="19"/>
    </row>
    <row r="3975" spans="1:27">
      <c r="A3975" s="18"/>
      <c r="B3975" s="18"/>
      <c r="C3975" s="25"/>
      <c r="F3975" s="18"/>
      <c r="G3975" s="18"/>
      <c r="H3975" s="18"/>
      <c r="I3975" s="18"/>
      <c r="K3975" s="27"/>
      <c r="O3975" s="18"/>
      <c r="U3975" s="31"/>
      <c r="V3975" s="20"/>
      <c r="W3975" s="18"/>
      <c r="X3975" s="19"/>
      <c r="Y3975" s="20"/>
      <c r="Z3975" s="18"/>
      <c r="AA3975" s="19"/>
    </row>
    <row r="3976" spans="1:27">
      <c r="A3976" s="18"/>
      <c r="B3976" s="18"/>
      <c r="C3976" s="25"/>
      <c r="F3976" s="18"/>
      <c r="G3976" s="18"/>
      <c r="H3976" s="18"/>
      <c r="I3976" s="18"/>
      <c r="K3976" s="27"/>
      <c r="O3976" s="18"/>
      <c r="U3976" s="31"/>
      <c r="V3976" s="20"/>
      <c r="W3976" s="18"/>
      <c r="X3976" s="19"/>
      <c r="Y3976" s="20"/>
      <c r="Z3976" s="18"/>
      <c r="AA3976" s="19"/>
    </row>
    <row r="3977" spans="1:27">
      <c r="A3977" s="18"/>
      <c r="B3977" s="18"/>
      <c r="C3977" s="25"/>
      <c r="F3977" s="18"/>
      <c r="G3977" s="18"/>
      <c r="H3977" s="18"/>
      <c r="I3977" s="18"/>
      <c r="K3977" s="27"/>
      <c r="O3977" s="18"/>
      <c r="U3977" s="31"/>
      <c r="V3977" s="20"/>
      <c r="W3977" s="18"/>
      <c r="X3977" s="19"/>
      <c r="Y3977" s="20"/>
      <c r="Z3977" s="18"/>
      <c r="AA3977" s="19"/>
    </row>
    <row r="3978" spans="1:27">
      <c r="A3978" s="18"/>
      <c r="B3978" s="18"/>
      <c r="C3978" s="25"/>
      <c r="F3978" s="18"/>
      <c r="G3978" s="18"/>
      <c r="H3978" s="18"/>
      <c r="I3978" s="18"/>
      <c r="K3978" s="27"/>
      <c r="O3978" s="18"/>
      <c r="U3978" s="31"/>
      <c r="V3978" s="20"/>
      <c r="W3978" s="18"/>
      <c r="X3978" s="19"/>
      <c r="Y3978" s="20"/>
      <c r="Z3978" s="18"/>
      <c r="AA3978" s="19"/>
    </row>
    <row r="3979" spans="1:27">
      <c r="A3979" s="18"/>
      <c r="B3979" s="18"/>
      <c r="C3979" s="25"/>
      <c r="F3979" s="18"/>
      <c r="G3979" s="18"/>
      <c r="H3979" s="18"/>
      <c r="I3979" s="18"/>
      <c r="K3979" s="27"/>
      <c r="O3979" s="18"/>
      <c r="U3979" s="31"/>
      <c r="V3979" s="20"/>
      <c r="W3979" s="18"/>
      <c r="X3979" s="19"/>
      <c r="Y3979" s="20"/>
      <c r="Z3979" s="18"/>
      <c r="AA3979" s="19"/>
    </row>
    <row r="3980" spans="1:27">
      <c r="A3980" s="18"/>
      <c r="B3980" s="18"/>
      <c r="C3980" s="25"/>
      <c r="F3980" s="18"/>
      <c r="G3980" s="18"/>
      <c r="H3980" s="18"/>
      <c r="I3980" s="18"/>
      <c r="K3980" s="27"/>
      <c r="O3980" s="18"/>
      <c r="U3980" s="31"/>
      <c r="V3980" s="20"/>
      <c r="W3980" s="18"/>
      <c r="X3980" s="19"/>
      <c r="Y3980" s="20"/>
      <c r="Z3980" s="18"/>
      <c r="AA3980" s="19"/>
    </row>
    <row r="3981" spans="1:27">
      <c r="A3981" s="18"/>
      <c r="B3981" s="18"/>
      <c r="C3981" s="25"/>
      <c r="F3981" s="18"/>
      <c r="G3981" s="18"/>
      <c r="H3981" s="18"/>
      <c r="I3981" s="18"/>
      <c r="K3981" s="27"/>
      <c r="O3981" s="18"/>
      <c r="U3981" s="31"/>
      <c r="V3981" s="20"/>
      <c r="W3981" s="18"/>
      <c r="X3981" s="19"/>
      <c r="Y3981" s="20"/>
      <c r="Z3981" s="18"/>
      <c r="AA3981" s="19"/>
    </row>
    <row r="3982" spans="1:27">
      <c r="A3982" s="18"/>
      <c r="B3982" s="18"/>
      <c r="C3982" s="25"/>
      <c r="F3982" s="18"/>
      <c r="G3982" s="18"/>
      <c r="H3982" s="18"/>
      <c r="I3982" s="18"/>
      <c r="K3982" s="27"/>
      <c r="O3982" s="18"/>
      <c r="U3982" s="31"/>
      <c r="V3982" s="20"/>
      <c r="W3982" s="18"/>
      <c r="X3982" s="19"/>
      <c r="Y3982" s="20"/>
      <c r="Z3982" s="18"/>
      <c r="AA3982" s="19"/>
    </row>
    <row r="3983" spans="1:27">
      <c r="A3983" s="18"/>
      <c r="B3983" s="18"/>
      <c r="C3983" s="25"/>
      <c r="F3983" s="18"/>
      <c r="G3983" s="18"/>
      <c r="H3983" s="18"/>
      <c r="I3983" s="18"/>
      <c r="K3983" s="27"/>
      <c r="O3983" s="18"/>
      <c r="U3983" s="31"/>
      <c r="V3983" s="20"/>
      <c r="W3983" s="18"/>
      <c r="X3983" s="19"/>
      <c r="Y3983" s="20"/>
      <c r="Z3983" s="18"/>
      <c r="AA3983" s="19"/>
    </row>
    <row r="3984" spans="1:27">
      <c r="A3984" s="18"/>
      <c r="B3984" s="18"/>
      <c r="C3984" s="25"/>
      <c r="F3984" s="18"/>
      <c r="G3984" s="18"/>
      <c r="H3984" s="18"/>
      <c r="I3984" s="18"/>
      <c r="K3984" s="27"/>
      <c r="O3984" s="18"/>
      <c r="U3984" s="31"/>
      <c r="V3984" s="20"/>
      <c r="W3984" s="18"/>
      <c r="X3984" s="19"/>
      <c r="Y3984" s="20"/>
      <c r="Z3984" s="18"/>
      <c r="AA3984" s="19"/>
    </row>
    <row r="3985" spans="1:27">
      <c r="A3985" s="18"/>
      <c r="B3985" s="18"/>
      <c r="C3985" s="25"/>
      <c r="F3985" s="18"/>
      <c r="G3985" s="18"/>
      <c r="H3985" s="18"/>
      <c r="I3985" s="18"/>
      <c r="K3985" s="27"/>
      <c r="O3985" s="18"/>
      <c r="U3985" s="31"/>
      <c r="V3985" s="20"/>
      <c r="W3985" s="18"/>
      <c r="X3985" s="19"/>
      <c r="Y3985" s="20"/>
      <c r="Z3985" s="18"/>
      <c r="AA3985" s="19"/>
    </row>
    <row r="3986" spans="1:27">
      <c r="A3986" s="18"/>
      <c r="B3986" s="18"/>
      <c r="C3986" s="25"/>
      <c r="F3986" s="18"/>
      <c r="G3986" s="18"/>
      <c r="H3986" s="18"/>
      <c r="I3986" s="18"/>
      <c r="K3986" s="27"/>
      <c r="O3986" s="18"/>
      <c r="U3986" s="31"/>
      <c r="V3986" s="20"/>
      <c r="W3986" s="18"/>
      <c r="X3986" s="19"/>
      <c r="Y3986" s="20"/>
      <c r="Z3986" s="18"/>
      <c r="AA3986" s="19"/>
    </row>
    <row r="3987" spans="1:27">
      <c r="A3987" s="18"/>
      <c r="B3987" s="18"/>
      <c r="C3987" s="25"/>
      <c r="F3987" s="18"/>
      <c r="G3987" s="18"/>
      <c r="H3987" s="18"/>
      <c r="I3987" s="18"/>
      <c r="K3987" s="27"/>
      <c r="O3987" s="18"/>
      <c r="U3987" s="31"/>
      <c r="V3987" s="20"/>
      <c r="W3987" s="18"/>
      <c r="X3987" s="19"/>
      <c r="Y3987" s="20"/>
      <c r="Z3987" s="18"/>
      <c r="AA3987" s="19"/>
    </row>
    <row r="3988" spans="1:27">
      <c r="A3988" s="18"/>
      <c r="B3988" s="18"/>
      <c r="C3988" s="25"/>
      <c r="F3988" s="18"/>
      <c r="G3988" s="18"/>
      <c r="H3988" s="18"/>
      <c r="I3988" s="18"/>
      <c r="K3988" s="27"/>
      <c r="O3988" s="18"/>
      <c r="U3988" s="31"/>
      <c r="V3988" s="20"/>
      <c r="W3988" s="18"/>
      <c r="X3988" s="19"/>
      <c r="Y3988" s="20"/>
      <c r="Z3988" s="18"/>
      <c r="AA3988" s="19"/>
    </row>
    <row r="3989" spans="1:27">
      <c r="A3989" s="18"/>
      <c r="B3989" s="18"/>
      <c r="C3989" s="25"/>
      <c r="F3989" s="18"/>
      <c r="G3989" s="18"/>
      <c r="H3989" s="18"/>
      <c r="I3989" s="18"/>
      <c r="K3989" s="27"/>
      <c r="O3989" s="18"/>
      <c r="U3989" s="31"/>
      <c r="V3989" s="20"/>
      <c r="W3989" s="18"/>
      <c r="X3989" s="19"/>
      <c r="Y3989" s="20"/>
      <c r="Z3989" s="18"/>
      <c r="AA3989" s="19"/>
    </row>
    <row r="3990" spans="1:27">
      <c r="A3990" s="18"/>
      <c r="B3990" s="18"/>
      <c r="C3990" s="25"/>
      <c r="F3990" s="18"/>
      <c r="G3990" s="18"/>
      <c r="H3990" s="18"/>
      <c r="I3990" s="18"/>
      <c r="K3990" s="27"/>
      <c r="O3990" s="18"/>
      <c r="U3990" s="31"/>
      <c r="V3990" s="20"/>
      <c r="W3990" s="18"/>
      <c r="X3990" s="19"/>
      <c r="Y3990" s="20"/>
      <c r="Z3990" s="18"/>
      <c r="AA3990" s="19"/>
    </row>
    <row r="3991" spans="1:27">
      <c r="A3991" s="18"/>
      <c r="B3991" s="18"/>
      <c r="C3991" s="25"/>
      <c r="F3991" s="18"/>
      <c r="G3991" s="18"/>
      <c r="H3991" s="18"/>
      <c r="I3991" s="18"/>
      <c r="K3991" s="27"/>
      <c r="O3991" s="18"/>
      <c r="U3991" s="31"/>
      <c r="V3991" s="20"/>
      <c r="W3991" s="18"/>
      <c r="X3991" s="19"/>
      <c r="Y3991" s="20"/>
      <c r="Z3991" s="18"/>
      <c r="AA3991" s="19"/>
    </row>
    <row r="3992" spans="1:27">
      <c r="A3992" s="18"/>
      <c r="B3992" s="18"/>
      <c r="C3992" s="25"/>
      <c r="F3992" s="18"/>
      <c r="G3992" s="18"/>
      <c r="H3992" s="18"/>
      <c r="I3992" s="18"/>
      <c r="K3992" s="27"/>
      <c r="O3992" s="18"/>
      <c r="U3992" s="31"/>
      <c r="V3992" s="20"/>
      <c r="W3992" s="18"/>
      <c r="X3992" s="19"/>
      <c r="Y3992" s="20"/>
      <c r="Z3992" s="18"/>
      <c r="AA3992" s="19"/>
    </row>
    <row r="3993" spans="1:27">
      <c r="A3993" s="18"/>
      <c r="B3993" s="18"/>
      <c r="C3993" s="25"/>
      <c r="F3993" s="18"/>
      <c r="G3993" s="18"/>
      <c r="H3993" s="18"/>
      <c r="I3993" s="18"/>
      <c r="K3993" s="27"/>
      <c r="O3993" s="18"/>
      <c r="U3993" s="31"/>
      <c r="V3993" s="20"/>
      <c r="W3993" s="18"/>
      <c r="X3993" s="19"/>
      <c r="Y3993" s="20"/>
      <c r="Z3993" s="18"/>
      <c r="AA3993" s="19"/>
    </row>
    <row r="3994" spans="1:27">
      <c r="A3994" s="18"/>
      <c r="B3994" s="18"/>
      <c r="C3994" s="25"/>
      <c r="F3994" s="18"/>
      <c r="G3994" s="18"/>
      <c r="H3994" s="18"/>
      <c r="I3994" s="18"/>
      <c r="K3994" s="27"/>
      <c r="O3994" s="18"/>
      <c r="U3994" s="31"/>
      <c r="V3994" s="20"/>
      <c r="W3994" s="18"/>
      <c r="X3994" s="19"/>
      <c r="Y3994" s="20"/>
      <c r="Z3994" s="18"/>
      <c r="AA3994" s="19"/>
    </row>
    <row r="3995" spans="1:27">
      <c r="A3995" s="18"/>
      <c r="B3995" s="18"/>
      <c r="C3995" s="25"/>
      <c r="F3995" s="18"/>
      <c r="G3995" s="18"/>
      <c r="H3995" s="18"/>
      <c r="I3995" s="18"/>
      <c r="K3995" s="27"/>
      <c r="O3995" s="18"/>
      <c r="U3995" s="31"/>
      <c r="V3995" s="20"/>
      <c r="W3995" s="18"/>
      <c r="X3995" s="19"/>
      <c r="Y3995" s="20"/>
      <c r="Z3995" s="18"/>
      <c r="AA3995" s="19"/>
    </row>
    <row r="3996" spans="1:27">
      <c r="A3996" s="18"/>
      <c r="B3996" s="18"/>
      <c r="C3996" s="25"/>
      <c r="F3996" s="18"/>
      <c r="G3996" s="18"/>
      <c r="H3996" s="18"/>
      <c r="I3996" s="18"/>
      <c r="K3996" s="27"/>
      <c r="O3996" s="18"/>
      <c r="U3996" s="31"/>
      <c r="V3996" s="20"/>
      <c r="W3996" s="18"/>
      <c r="X3996" s="19"/>
      <c r="Y3996" s="20"/>
      <c r="Z3996" s="18"/>
      <c r="AA3996" s="19"/>
    </row>
    <row r="3997" spans="1:27">
      <c r="A3997" s="18"/>
      <c r="B3997" s="18"/>
      <c r="C3997" s="25"/>
      <c r="F3997" s="18"/>
      <c r="G3997" s="18"/>
      <c r="H3997" s="18"/>
      <c r="I3997" s="18"/>
      <c r="K3997" s="27"/>
      <c r="O3997" s="18"/>
      <c r="U3997" s="31"/>
      <c r="V3997" s="20"/>
      <c r="W3997" s="18"/>
      <c r="X3997" s="19"/>
      <c r="Y3997" s="20"/>
      <c r="Z3997" s="18"/>
      <c r="AA3997" s="19"/>
    </row>
    <row r="3998" spans="1:27">
      <c r="A3998" s="18"/>
      <c r="B3998" s="18"/>
      <c r="C3998" s="25"/>
      <c r="F3998" s="18"/>
      <c r="G3998" s="18"/>
      <c r="H3998" s="18"/>
      <c r="I3998" s="18"/>
      <c r="K3998" s="27"/>
      <c r="O3998" s="18"/>
      <c r="U3998" s="31"/>
      <c r="V3998" s="20"/>
      <c r="W3998" s="18"/>
      <c r="X3998" s="19"/>
      <c r="Y3998" s="20"/>
      <c r="Z3998" s="18"/>
      <c r="AA3998" s="19"/>
    </row>
    <row r="3999" spans="1:27">
      <c r="A3999" s="18"/>
      <c r="B3999" s="18"/>
      <c r="C3999" s="25"/>
      <c r="F3999" s="18"/>
      <c r="G3999" s="18"/>
      <c r="H3999" s="18"/>
      <c r="I3999" s="18"/>
      <c r="K3999" s="27"/>
      <c r="O3999" s="18"/>
      <c r="U3999" s="31"/>
      <c r="V3999" s="20"/>
      <c r="W3999" s="18"/>
      <c r="X3999" s="19"/>
      <c r="Y3999" s="20"/>
      <c r="Z3999" s="18"/>
      <c r="AA3999" s="19"/>
    </row>
    <row r="4000" spans="1:27">
      <c r="A4000" s="18"/>
      <c r="B4000" s="18"/>
      <c r="C4000" s="25"/>
      <c r="F4000" s="18"/>
      <c r="G4000" s="18"/>
      <c r="H4000" s="18"/>
      <c r="I4000" s="18"/>
      <c r="K4000" s="27"/>
      <c r="O4000" s="18"/>
      <c r="U4000" s="31"/>
      <c r="V4000" s="20"/>
      <c r="W4000" s="18"/>
      <c r="X4000" s="19"/>
      <c r="Y4000" s="20"/>
      <c r="Z4000" s="18"/>
      <c r="AA4000" s="19"/>
    </row>
    <row r="4001" spans="1:27">
      <c r="A4001" s="18"/>
      <c r="B4001" s="18"/>
      <c r="C4001" s="25"/>
      <c r="F4001" s="18"/>
      <c r="G4001" s="18"/>
      <c r="H4001" s="18"/>
      <c r="I4001" s="18"/>
      <c r="K4001" s="27"/>
      <c r="O4001" s="18"/>
      <c r="U4001" s="31"/>
      <c r="V4001" s="20"/>
      <c r="W4001" s="18"/>
      <c r="X4001" s="19"/>
      <c r="Y4001" s="20"/>
      <c r="Z4001" s="18"/>
      <c r="AA4001" s="19"/>
    </row>
    <row r="4002" spans="1:27">
      <c r="A4002" s="18"/>
      <c r="B4002" s="18"/>
      <c r="C4002" s="25"/>
      <c r="F4002" s="18"/>
      <c r="G4002" s="18"/>
      <c r="H4002" s="18"/>
      <c r="I4002" s="18"/>
      <c r="K4002" s="27"/>
      <c r="O4002" s="18"/>
      <c r="U4002" s="31"/>
      <c r="V4002" s="20"/>
      <c r="W4002" s="18"/>
      <c r="X4002" s="19"/>
      <c r="Y4002" s="20"/>
      <c r="Z4002" s="18"/>
      <c r="AA4002" s="19"/>
    </row>
    <row r="4003" spans="1:27">
      <c r="A4003" s="18"/>
      <c r="B4003" s="18"/>
      <c r="C4003" s="25"/>
      <c r="F4003" s="18"/>
      <c r="G4003" s="18"/>
      <c r="H4003" s="18"/>
      <c r="I4003" s="18"/>
      <c r="K4003" s="27"/>
      <c r="O4003" s="18"/>
      <c r="U4003" s="31"/>
      <c r="V4003" s="20"/>
      <c r="W4003" s="18"/>
      <c r="X4003" s="19"/>
      <c r="Y4003" s="20"/>
      <c r="Z4003" s="18"/>
      <c r="AA4003" s="19"/>
    </row>
    <row r="4004" spans="1:27">
      <c r="A4004" s="18"/>
      <c r="B4004" s="18"/>
      <c r="C4004" s="25"/>
      <c r="F4004" s="18"/>
      <c r="G4004" s="18"/>
      <c r="H4004" s="18"/>
      <c r="I4004" s="18"/>
      <c r="K4004" s="27"/>
      <c r="O4004" s="18"/>
      <c r="U4004" s="31"/>
      <c r="V4004" s="20"/>
      <c r="W4004" s="18"/>
      <c r="X4004" s="19"/>
      <c r="Y4004" s="20"/>
      <c r="Z4004" s="18"/>
      <c r="AA4004" s="19"/>
    </row>
    <row r="4005" spans="1:27">
      <c r="A4005" s="18"/>
      <c r="B4005" s="18"/>
      <c r="C4005" s="25"/>
      <c r="F4005" s="18"/>
      <c r="G4005" s="18"/>
      <c r="H4005" s="18"/>
      <c r="I4005" s="18"/>
      <c r="K4005" s="27"/>
      <c r="O4005" s="18"/>
      <c r="U4005" s="31"/>
      <c r="V4005" s="20"/>
      <c r="W4005" s="18"/>
      <c r="X4005" s="19"/>
      <c r="Y4005" s="20"/>
      <c r="Z4005" s="18"/>
      <c r="AA4005" s="19"/>
    </row>
    <row r="4006" spans="1:27">
      <c r="A4006" s="18"/>
      <c r="B4006" s="18"/>
      <c r="C4006" s="25"/>
      <c r="F4006" s="18"/>
      <c r="G4006" s="18"/>
      <c r="H4006" s="18"/>
      <c r="I4006" s="18"/>
      <c r="K4006" s="27"/>
      <c r="O4006" s="18"/>
      <c r="U4006" s="31"/>
      <c r="V4006" s="20"/>
      <c r="W4006" s="18"/>
      <c r="X4006" s="19"/>
      <c r="Y4006" s="20"/>
      <c r="Z4006" s="18"/>
      <c r="AA4006" s="19"/>
    </row>
    <row r="4007" spans="1:27">
      <c r="A4007" s="18"/>
      <c r="B4007" s="18"/>
      <c r="C4007" s="25"/>
      <c r="F4007" s="18"/>
      <c r="G4007" s="18"/>
      <c r="H4007" s="18"/>
      <c r="I4007" s="18"/>
      <c r="K4007" s="27"/>
      <c r="O4007" s="18"/>
      <c r="U4007" s="31"/>
      <c r="V4007" s="20"/>
      <c r="W4007" s="18"/>
      <c r="X4007" s="19"/>
      <c r="Y4007" s="20"/>
      <c r="Z4007" s="18"/>
      <c r="AA4007" s="19"/>
    </row>
    <row r="4008" spans="1:27">
      <c r="A4008" s="18"/>
      <c r="B4008" s="18"/>
      <c r="C4008" s="25"/>
      <c r="F4008" s="18"/>
      <c r="G4008" s="18"/>
      <c r="H4008" s="18"/>
      <c r="I4008" s="18"/>
      <c r="K4008" s="27"/>
      <c r="O4008" s="18"/>
      <c r="U4008" s="31"/>
      <c r="V4008" s="20"/>
      <c r="W4008" s="18"/>
      <c r="X4008" s="19"/>
      <c r="Y4008" s="20"/>
      <c r="Z4008" s="18"/>
      <c r="AA4008" s="19"/>
    </row>
    <row r="4009" spans="1:27">
      <c r="A4009" s="18"/>
      <c r="B4009" s="18"/>
      <c r="C4009" s="25"/>
      <c r="F4009" s="18"/>
      <c r="G4009" s="18"/>
      <c r="H4009" s="18"/>
      <c r="I4009" s="18"/>
      <c r="K4009" s="27"/>
      <c r="O4009" s="18"/>
      <c r="U4009" s="31"/>
      <c r="V4009" s="20"/>
      <c r="W4009" s="18"/>
      <c r="X4009" s="19"/>
      <c r="Y4009" s="20"/>
      <c r="Z4009" s="18"/>
      <c r="AA4009" s="19"/>
    </row>
    <row r="4010" spans="1:27">
      <c r="A4010" s="18"/>
      <c r="B4010" s="18"/>
      <c r="C4010" s="25"/>
      <c r="F4010" s="18"/>
      <c r="G4010" s="18"/>
      <c r="H4010" s="18"/>
      <c r="I4010" s="18"/>
      <c r="K4010" s="27"/>
      <c r="O4010" s="18"/>
      <c r="U4010" s="31"/>
      <c r="V4010" s="20"/>
      <c r="W4010" s="18"/>
      <c r="X4010" s="19"/>
      <c r="Y4010" s="20"/>
      <c r="Z4010" s="18"/>
      <c r="AA4010" s="19"/>
    </row>
    <row r="4011" spans="1:27">
      <c r="A4011" s="18"/>
      <c r="B4011" s="18"/>
      <c r="C4011" s="25"/>
      <c r="F4011" s="18"/>
      <c r="G4011" s="18"/>
      <c r="H4011" s="18"/>
      <c r="I4011" s="18"/>
      <c r="K4011" s="27"/>
      <c r="O4011" s="18"/>
      <c r="U4011" s="31"/>
      <c r="V4011" s="20"/>
      <c r="W4011" s="18"/>
      <c r="X4011" s="19"/>
      <c r="Y4011" s="20"/>
      <c r="Z4011" s="18"/>
      <c r="AA4011" s="19"/>
    </row>
    <row r="4012" spans="1:27">
      <c r="A4012" s="18"/>
      <c r="B4012" s="18"/>
      <c r="C4012" s="25"/>
      <c r="F4012" s="18"/>
      <c r="G4012" s="18"/>
      <c r="H4012" s="18"/>
      <c r="I4012" s="18"/>
      <c r="K4012" s="27"/>
      <c r="O4012" s="18"/>
      <c r="U4012" s="31"/>
      <c r="V4012" s="20"/>
      <c r="W4012" s="18"/>
      <c r="X4012" s="19"/>
      <c r="Y4012" s="20"/>
      <c r="Z4012" s="18"/>
      <c r="AA4012" s="19"/>
    </row>
    <row r="4013" spans="1:27">
      <c r="A4013" s="18"/>
      <c r="B4013" s="18"/>
      <c r="C4013" s="25"/>
      <c r="F4013" s="18"/>
      <c r="G4013" s="18"/>
      <c r="H4013" s="18"/>
      <c r="I4013" s="18"/>
      <c r="K4013" s="27"/>
      <c r="O4013" s="18"/>
      <c r="U4013" s="31"/>
      <c r="V4013" s="20"/>
      <c r="W4013" s="18"/>
      <c r="X4013" s="19"/>
      <c r="Y4013" s="20"/>
      <c r="Z4013" s="18"/>
      <c r="AA4013" s="19"/>
    </row>
    <row r="4014" spans="1:27">
      <c r="A4014" s="18"/>
      <c r="B4014" s="18"/>
      <c r="C4014" s="25"/>
      <c r="F4014" s="18"/>
      <c r="G4014" s="18"/>
      <c r="H4014" s="18"/>
      <c r="I4014" s="18"/>
      <c r="K4014" s="27"/>
      <c r="O4014" s="18"/>
      <c r="U4014" s="31"/>
      <c r="V4014" s="20"/>
      <c r="W4014" s="18"/>
      <c r="X4014" s="19"/>
      <c r="Y4014" s="20"/>
      <c r="Z4014" s="18"/>
      <c r="AA4014" s="19"/>
    </row>
    <row r="4015" spans="1:27">
      <c r="A4015" s="18"/>
      <c r="B4015" s="18"/>
      <c r="C4015" s="25"/>
      <c r="F4015" s="18"/>
      <c r="G4015" s="18"/>
      <c r="H4015" s="18"/>
      <c r="I4015" s="18"/>
      <c r="K4015" s="27"/>
      <c r="O4015" s="18"/>
      <c r="U4015" s="31"/>
      <c r="V4015" s="20"/>
      <c r="W4015" s="18"/>
      <c r="X4015" s="19"/>
      <c r="Y4015" s="20"/>
      <c r="Z4015" s="18"/>
      <c r="AA4015" s="19"/>
    </row>
    <row r="4016" spans="1:27">
      <c r="A4016" s="18"/>
      <c r="B4016" s="18"/>
      <c r="C4016" s="25"/>
      <c r="F4016" s="18"/>
      <c r="G4016" s="18"/>
      <c r="H4016" s="18"/>
      <c r="I4016" s="18"/>
      <c r="K4016" s="27"/>
      <c r="O4016" s="18"/>
      <c r="U4016" s="31"/>
      <c r="V4016" s="20"/>
      <c r="W4016" s="18"/>
      <c r="X4016" s="19"/>
      <c r="Y4016" s="20"/>
      <c r="Z4016" s="18"/>
      <c r="AA4016" s="19"/>
    </row>
    <row r="4017" spans="1:27">
      <c r="A4017" s="18"/>
      <c r="B4017" s="18"/>
      <c r="C4017" s="25"/>
      <c r="F4017" s="18"/>
      <c r="G4017" s="18"/>
      <c r="H4017" s="18"/>
      <c r="I4017" s="18"/>
      <c r="K4017" s="27"/>
      <c r="O4017" s="18"/>
      <c r="U4017" s="31"/>
      <c r="V4017" s="20"/>
      <c r="W4017" s="18"/>
      <c r="X4017" s="19"/>
      <c r="Y4017" s="20"/>
      <c r="Z4017" s="18"/>
      <c r="AA4017" s="19"/>
    </row>
    <row r="4018" spans="1:27">
      <c r="A4018" s="18"/>
      <c r="B4018" s="18"/>
      <c r="C4018" s="25"/>
      <c r="F4018" s="18"/>
      <c r="G4018" s="18"/>
      <c r="H4018" s="18"/>
      <c r="I4018" s="18"/>
      <c r="K4018" s="27"/>
      <c r="O4018" s="18"/>
      <c r="U4018" s="31"/>
      <c r="V4018" s="20"/>
      <c r="W4018" s="18"/>
      <c r="X4018" s="19"/>
      <c r="Y4018" s="20"/>
      <c r="Z4018" s="18"/>
      <c r="AA4018" s="19"/>
    </row>
    <row r="4019" spans="1:27">
      <c r="A4019" s="18"/>
      <c r="B4019" s="18"/>
      <c r="C4019" s="25"/>
      <c r="F4019" s="18"/>
      <c r="G4019" s="18"/>
      <c r="H4019" s="18"/>
      <c r="I4019" s="18"/>
      <c r="K4019" s="27"/>
      <c r="O4019" s="18"/>
      <c r="U4019" s="31"/>
      <c r="V4019" s="20"/>
      <c r="W4019" s="18"/>
      <c r="X4019" s="19"/>
      <c r="Y4019" s="20"/>
      <c r="Z4019" s="18"/>
      <c r="AA4019" s="19"/>
    </row>
    <row r="4020" spans="1:27">
      <c r="A4020" s="18"/>
      <c r="B4020" s="18"/>
      <c r="C4020" s="25"/>
      <c r="F4020" s="18"/>
      <c r="G4020" s="18"/>
      <c r="H4020" s="18"/>
      <c r="I4020" s="18"/>
      <c r="K4020" s="27"/>
      <c r="O4020" s="18"/>
      <c r="U4020" s="31"/>
      <c r="V4020" s="20"/>
      <c r="W4020" s="18"/>
      <c r="X4020" s="19"/>
      <c r="Y4020" s="20"/>
      <c r="Z4020" s="18"/>
      <c r="AA4020" s="19"/>
    </row>
    <row r="4021" spans="1:27">
      <c r="A4021" s="18"/>
      <c r="B4021" s="18"/>
      <c r="C4021" s="25"/>
      <c r="F4021" s="18"/>
      <c r="G4021" s="18"/>
      <c r="H4021" s="18"/>
      <c r="I4021" s="18"/>
      <c r="K4021" s="27"/>
      <c r="O4021" s="18"/>
      <c r="U4021" s="31"/>
      <c r="V4021" s="20"/>
      <c r="W4021" s="18"/>
      <c r="X4021" s="19"/>
      <c r="Y4021" s="20"/>
      <c r="Z4021" s="18"/>
      <c r="AA4021" s="19"/>
    </row>
    <row r="4022" spans="1:27">
      <c r="A4022" s="18"/>
      <c r="B4022" s="18"/>
      <c r="C4022" s="25"/>
      <c r="F4022" s="18"/>
      <c r="G4022" s="18"/>
      <c r="H4022" s="18"/>
      <c r="I4022" s="18"/>
      <c r="K4022" s="27"/>
      <c r="O4022" s="18"/>
      <c r="U4022" s="31"/>
      <c r="V4022" s="20"/>
      <c r="W4022" s="18"/>
      <c r="X4022" s="19"/>
      <c r="Y4022" s="20"/>
      <c r="Z4022" s="18"/>
      <c r="AA4022" s="19"/>
    </row>
    <row r="4023" spans="1:27">
      <c r="A4023" s="18"/>
      <c r="B4023" s="18"/>
      <c r="C4023" s="25"/>
      <c r="F4023" s="18"/>
      <c r="G4023" s="18"/>
      <c r="H4023" s="18"/>
      <c r="I4023" s="18"/>
      <c r="K4023" s="27"/>
      <c r="O4023" s="18"/>
      <c r="U4023" s="31"/>
      <c r="V4023" s="20"/>
      <c r="W4023" s="18"/>
      <c r="X4023" s="19"/>
      <c r="Y4023" s="20"/>
      <c r="Z4023" s="18"/>
      <c r="AA4023" s="19"/>
    </row>
    <row r="4024" spans="1:27">
      <c r="A4024" s="18"/>
      <c r="B4024" s="18"/>
      <c r="C4024" s="25"/>
      <c r="F4024" s="18"/>
      <c r="G4024" s="18"/>
      <c r="H4024" s="18"/>
      <c r="I4024" s="18"/>
      <c r="K4024" s="27"/>
      <c r="O4024" s="18"/>
      <c r="U4024" s="31"/>
      <c r="V4024" s="20"/>
      <c r="W4024" s="18"/>
      <c r="X4024" s="19"/>
      <c r="Y4024" s="20"/>
      <c r="Z4024" s="18"/>
      <c r="AA4024" s="19"/>
    </row>
    <row r="4025" spans="1:27">
      <c r="A4025" s="18"/>
      <c r="B4025" s="18"/>
      <c r="C4025" s="25"/>
      <c r="F4025" s="18"/>
      <c r="G4025" s="18"/>
      <c r="H4025" s="18"/>
      <c r="I4025" s="18"/>
      <c r="K4025" s="27"/>
      <c r="O4025" s="18"/>
      <c r="U4025" s="31"/>
      <c r="V4025" s="20"/>
      <c r="W4025" s="18"/>
      <c r="X4025" s="19"/>
      <c r="Y4025" s="20"/>
      <c r="Z4025" s="18"/>
      <c r="AA4025" s="19"/>
    </row>
    <row r="4026" spans="1:27">
      <c r="A4026" s="18"/>
      <c r="B4026" s="18"/>
      <c r="C4026" s="25"/>
      <c r="F4026" s="18"/>
      <c r="G4026" s="18"/>
      <c r="H4026" s="18"/>
      <c r="I4026" s="18"/>
      <c r="K4026" s="27"/>
      <c r="O4026" s="18"/>
      <c r="U4026" s="31"/>
      <c r="V4026" s="20"/>
      <c r="W4026" s="18"/>
      <c r="X4026" s="19"/>
      <c r="Y4026" s="20"/>
      <c r="Z4026" s="18"/>
      <c r="AA4026" s="19"/>
    </row>
    <row r="4027" spans="1:27">
      <c r="A4027" s="18"/>
      <c r="B4027" s="18"/>
      <c r="C4027" s="25"/>
      <c r="F4027" s="18"/>
      <c r="G4027" s="18"/>
      <c r="H4027" s="18"/>
      <c r="I4027" s="18"/>
      <c r="K4027" s="27"/>
      <c r="O4027" s="18"/>
      <c r="U4027" s="31"/>
      <c r="V4027" s="20"/>
      <c r="W4027" s="18"/>
      <c r="X4027" s="19"/>
      <c r="Y4027" s="20"/>
      <c r="Z4027" s="18"/>
      <c r="AA4027" s="19"/>
    </row>
    <row r="4028" spans="1:27">
      <c r="A4028" s="18"/>
      <c r="B4028" s="18"/>
      <c r="C4028" s="25"/>
      <c r="F4028" s="18"/>
      <c r="G4028" s="18"/>
      <c r="H4028" s="18"/>
      <c r="I4028" s="18"/>
      <c r="K4028" s="27"/>
      <c r="O4028" s="18"/>
      <c r="U4028" s="31"/>
      <c r="V4028" s="20"/>
      <c r="W4028" s="18"/>
      <c r="X4028" s="19"/>
      <c r="Y4028" s="20"/>
      <c r="Z4028" s="18"/>
      <c r="AA4028" s="19"/>
    </row>
    <row r="4029" spans="1:27">
      <c r="A4029" s="18"/>
      <c r="B4029" s="18"/>
      <c r="C4029" s="25"/>
      <c r="F4029" s="18"/>
      <c r="G4029" s="18"/>
      <c r="H4029" s="18"/>
      <c r="I4029" s="18"/>
      <c r="K4029" s="27"/>
      <c r="O4029" s="18"/>
      <c r="U4029" s="31"/>
      <c r="V4029" s="20"/>
      <c r="W4029" s="18"/>
      <c r="X4029" s="19"/>
      <c r="Y4029" s="20"/>
      <c r="Z4029" s="18"/>
      <c r="AA4029" s="19"/>
    </row>
    <row r="4030" spans="1:27">
      <c r="A4030" s="18"/>
      <c r="B4030" s="18"/>
      <c r="C4030" s="25"/>
      <c r="F4030" s="18"/>
      <c r="G4030" s="18"/>
      <c r="H4030" s="18"/>
      <c r="I4030" s="18"/>
      <c r="K4030" s="27"/>
      <c r="O4030" s="18"/>
      <c r="U4030" s="31"/>
      <c r="V4030" s="20"/>
      <c r="W4030" s="18"/>
      <c r="X4030" s="19"/>
      <c r="Y4030" s="20"/>
      <c r="Z4030" s="18"/>
      <c r="AA4030" s="19"/>
    </row>
    <row r="4031" spans="1:27">
      <c r="A4031" s="18"/>
      <c r="B4031" s="18"/>
      <c r="C4031" s="25"/>
      <c r="F4031" s="18"/>
      <c r="G4031" s="18"/>
      <c r="H4031" s="18"/>
      <c r="I4031" s="18"/>
      <c r="K4031" s="27"/>
      <c r="O4031" s="18"/>
      <c r="U4031" s="31"/>
      <c r="V4031" s="20"/>
      <c r="W4031" s="18"/>
      <c r="X4031" s="19"/>
      <c r="Y4031" s="20"/>
      <c r="Z4031" s="18"/>
      <c r="AA4031" s="19"/>
    </row>
    <row r="4032" spans="1:27">
      <c r="A4032" s="18"/>
      <c r="B4032" s="18"/>
      <c r="C4032" s="25"/>
      <c r="F4032" s="18"/>
      <c r="G4032" s="18"/>
      <c r="H4032" s="18"/>
      <c r="I4032" s="18"/>
      <c r="K4032" s="27"/>
      <c r="O4032" s="18"/>
      <c r="U4032" s="31"/>
      <c r="V4032" s="20"/>
      <c r="W4032" s="18"/>
      <c r="X4032" s="19"/>
      <c r="Y4032" s="20"/>
      <c r="Z4032" s="18"/>
      <c r="AA4032" s="19"/>
    </row>
    <row r="4033" spans="1:27">
      <c r="A4033" s="18"/>
      <c r="B4033" s="18"/>
      <c r="C4033" s="25"/>
      <c r="F4033" s="18"/>
      <c r="G4033" s="18"/>
      <c r="H4033" s="18"/>
      <c r="I4033" s="18"/>
      <c r="K4033" s="27"/>
      <c r="O4033" s="18"/>
      <c r="U4033" s="31"/>
      <c r="V4033" s="20"/>
      <c r="W4033" s="18"/>
      <c r="X4033" s="19"/>
      <c r="Y4033" s="20"/>
      <c r="Z4033" s="18"/>
      <c r="AA4033" s="19"/>
    </row>
    <row r="4034" spans="1:27">
      <c r="A4034" s="18"/>
      <c r="B4034" s="18"/>
      <c r="C4034" s="25"/>
      <c r="F4034" s="18"/>
      <c r="G4034" s="18"/>
      <c r="H4034" s="18"/>
      <c r="I4034" s="18"/>
      <c r="K4034" s="27"/>
      <c r="O4034" s="18"/>
      <c r="U4034" s="31"/>
      <c r="V4034" s="20"/>
      <c r="W4034" s="18"/>
      <c r="X4034" s="19"/>
      <c r="Y4034" s="20"/>
      <c r="Z4034" s="18"/>
      <c r="AA4034" s="19"/>
    </row>
    <row r="4035" spans="1:27">
      <c r="A4035" s="18"/>
      <c r="B4035" s="18"/>
      <c r="C4035" s="25"/>
      <c r="F4035" s="18"/>
      <c r="G4035" s="18"/>
      <c r="H4035" s="18"/>
      <c r="I4035" s="18"/>
      <c r="K4035" s="27"/>
      <c r="O4035" s="18"/>
      <c r="U4035" s="31"/>
      <c r="V4035" s="20"/>
      <c r="W4035" s="18"/>
      <c r="X4035" s="19"/>
      <c r="Y4035" s="20"/>
      <c r="Z4035" s="18"/>
      <c r="AA4035" s="19"/>
    </row>
    <row r="4036" spans="1:27">
      <c r="A4036" s="18"/>
      <c r="B4036" s="18"/>
      <c r="C4036" s="25"/>
      <c r="F4036" s="18"/>
      <c r="G4036" s="18"/>
      <c r="H4036" s="18"/>
      <c r="I4036" s="18"/>
      <c r="K4036" s="27"/>
      <c r="O4036" s="18"/>
      <c r="U4036" s="31"/>
      <c r="V4036" s="20"/>
      <c r="W4036" s="18"/>
      <c r="X4036" s="19"/>
      <c r="Y4036" s="20"/>
      <c r="Z4036" s="18"/>
      <c r="AA4036" s="19"/>
    </row>
    <row r="4037" spans="1:27">
      <c r="A4037" s="18"/>
      <c r="B4037" s="18"/>
      <c r="C4037" s="25"/>
      <c r="F4037" s="18"/>
      <c r="G4037" s="18"/>
      <c r="H4037" s="18"/>
      <c r="I4037" s="18"/>
      <c r="K4037" s="27"/>
      <c r="O4037" s="18"/>
      <c r="U4037" s="31"/>
      <c r="V4037" s="20"/>
      <c r="W4037" s="18"/>
      <c r="X4037" s="19"/>
      <c r="Y4037" s="20"/>
      <c r="Z4037" s="18"/>
      <c r="AA4037" s="19"/>
    </row>
    <row r="4038" spans="1:27">
      <c r="A4038" s="18"/>
      <c r="B4038" s="18"/>
      <c r="C4038" s="25"/>
      <c r="F4038" s="18"/>
      <c r="G4038" s="18"/>
      <c r="H4038" s="18"/>
      <c r="I4038" s="18"/>
      <c r="K4038" s="27"/>
      <c r="O4038" s="18"/>
      <c r="U4038" s="31"/>
      <c r="V4038" s="20"/>
      <c r="W4038" s="18"/>
      <c r="X4038" s="19"/>
      <c r="Y4038" s="20"/>
      <c r="Z4038" s="18"/>
      <c r="AA4038" s="19"/>
    </row>
    <row r="4039" spans="1:27">
      <c r="A4039" s="18"/>
      <c r="B4039" s="18"/>
      <c r="C4039" s="25"/>
      <c r="F4039" s="18"/>
      <c r="G4039" s="18"/>
      <c r="H4039" s="18"/>
      <c r="I4039" s="18"/>
      <c r="K4039" s="27"/>
      <c r="O4039" s="18"/>
      <c r="U4039" s="31"/>
      <c r="V4039" s="20"/>
      <c r="W4039" s="18"/>
      <c r="X4039" s="19"/>
      <c r="Y4039" s="20"/>
      <c r="Z4039" s="18"/>
      <c r="AA4039" s="19"/>
    </row>
    <row r="4040" spans="1:27">
      <c r="A4040" s="18"/>
      <c r="B4040" s="18"/>
      <c r="C4040" s="25"/>
      <c r="F4040" s="18"/>
      <c r="G4040" s="18"/>
      <c r="H4040" s="18"/>
      <c r="I4040" s="18"/>
      <c r="K4040" s="27"/>
      <c r="O4040" s="18"/>
      <c r="U4040" s="31"/>
      <c r="V4040" s="20"/>
      <c r="W4040" s="18"/>
      <c r="X4040" s="19"/>
      <c r="Y4040" s="20"/>
      <c r="Z4040" s="18"/>
      <c r="AA4040" s="19"/>
    </row>
    <row r="4041" spans="1:27">
      <c r="A4041" s="18"/>
      <c r="B4041" s="18"/>
      <c r="C4041" s="25"/>
      <c r="F4041" s="18"/>
      <c r="G4041" s="18"/>
      <c r="H4041" s="18"/>
      <c r="I4041" s="18"/>
      <c r="K4041" s="27"/>
      <c r="O4041" s="18"/>
      <c r="U4041" s="31"/>
      <c r="V4041" s="20"/>
      <c r="W4041" s="18"/>
      <c r="X4041" s="19"/>
      <c r="Y4041" s="20"/>
      <c r="Z4041" s="18"/>
      <c r="AA4041" s="19"/>
    </row>
    <row r="4042" spans="1:27">
      <c r="A4042" s="18"/>
      <c r="B4042" s="18"/>
      <c r="C4042" s="25"/>
      <c r="F4042" s="18"/>
      <c r="G4042" s="18"/>
      <c r="H4042" s="18"/>
      <c r="I4042" s="18"/>
      <c r="K4042" s="27"/>
      <c r="O4042" s="18"/>
      <c r="U4042" s="31"/>
      <c r="V4042" s="20"/>
      <c r="W4042" s="18"/>
      <c r="X4042" s="19"/>
      <c r="Y4042" s="20"/>
      <c r="Z4042" s="18"/>
      <c r="AA4042" s="19"/>
    </row>
    <row r="4043" spans="1:27">
      <c r="A4043" s="18"/>
      <c r="B4043" s="18"/>
      <c r="C4043" s="25"/>
      <c r="F4043" s="18"/>
      <c r="G4043" s="18"/>
      <c r="H4043" s="18"/>
      <c r="I4043" s="18"/>
      <c r="K4043" s="27"/>
      <c r="O4043" s="18"/>
      <c r="U4043" s="31"/>
      <c r="V4043" s="20"/>
      <c r="W4043" s="18"/>
      <c r="X4043" s="19"/>
      <c r="Y4043" s="20"/>
      <c r="Z4043" s="18"/>
      <c r="AA4043" s="19"/>
    </row>
    <row r="4044" spans="1:27">
      <c r="A4044" s="18"/>
      <c r="B4044" s="18"/>
      <c r="C4044" s="25"/>
      <c r="F4044" s="18"/>
      <c r="G4044" s="18"/>
      <c r="H4044" s="18"/>
      <c r="I4044" s="18"/>
      <c r="K4044" s="27"/>
      <c r="O4044" s="18"/>
      <c r="U4044" s="31"/>
      <c r="V4044" s="20"/>
      <c r="W4044" s="18"/>
      <c r="X4044" s="19"/>
      <c r="Y4044" s="20"/>
      <c r="Z4044" s="18"/>
      <c r="AA4044" s="19"/>
    </row>
    <row r="4045" spans="1:27">
      <c r="A4045" s="18"/>
      <c r="B4045" s="18"/>
      <c r="C4045" s="25"/>
      <c r="F4045" s="18"/>
      <c r="G4045" s="18"/>
      <c r="H4045" s="18"/>
      <c r="I4045" s="18"/>
      <c r="K4045" s="27"/>
      <c r="O4045" s="18"/>
      <c r="U4045" s="31"/>
      <c r="V4045" s="20"/>
      <c r="W4045" s="18"/>
      <c r="X4045" s="19"/>
      <c r="Y4045" s="20"/>
      <c r="Z4045" s="18"/>
      <c r="AA4045" s="19"/>
    </row>
    <row r="4046" spans="1:27">
      <c r="A4046" s="18"/>
      <c r="B4046" s="18"/>
      <c r="C4046" s="25"/>
      <c r="F4046" s="18"/>
      <c r="G4046" s="18"/>
      <c r="H4046" s="18"/>
      <c r="I4046" s="18"/>
      <c r="K4046" s="27"/>
      <c r="O4046" s="18"/>
      <c r="U4046" s="31"/>
      <c r="V4046" s="20"/>
      <c r="W4046" s="18"/>
      <c r="X4046" s="19"/>
      <c r="Y4046" s="20"/>
      <c r="Z4046" s="18"/>
      <c r="AA4046" s="19"/>
    </row>
    <row r="4047" spans="1:27">
      <c r="A4047" s="18"/>
      <c r="B4047" s="18"/>
      <c r="C4047" s="25"/>
      <c r="F4047" s="18"/>
      <c r="G4047" s="18"/>
      <c r="H4047" s="18"/>
      <c r="I4047" s="18"/>
      <c r="K4047" s="27"/>
      <c r="O4047" s="18"/>
      <c r="U4047" s="31"/>
      <c r="V4047" s="20"/>
      <c r="W4047" s="18"/>
      <c r="X4047" s="19"/>
      <c r="Y4047" s="20"/>
      <c r="Z4047" s="18"/>
      <c r="AA4047" s="19"/>
    </row>
    <row r="4048" spans="1:27">
      <c r="A4048" s="18"/>
      <c r="B4048" s="18"/>
      <c r="C4048" s="25"/>
      <c r="F4048" s="18"/>
      <c r="G4048" s="18"/>
      <c r="H4048" s="18"/>
      <c r="I4048" s="18"/>
      <c r="K4048" s="27"/>
      <c r="O4048" s="18"/>
      <c r="U4048" s="31"/>
      <c r="V4048" s="20"/>
      <c r="W4048" s="18"/>
      <c r="X4048" s="19"/>
      <c r="Y4048" s="20"/>
      <c r="Z4048" s="18"/>
      <c r="AA4048" s="19"/>
    </row>
    <row r="4049" spans="1:27">
      <c r="A4049" s="18"/>
      <c r="B4049" s="18"/>
      <c r="C4049" s="25"/>
      <c r="F4049" s="18"/>
      <c r="G4049" s="18"/>
      <c r="H4049" s="18"/>
      <c r="I4049" s="18"/>
      <c r="K4049" s="27"/>
      <c r="O4049" s="18"/>
      <c r="U4049" s="31"/>
      <c r="V4049" s="20"/>
      <c r="W4049" s="18"/>
      <c r="X4049" s="19"/>
      <c r="Y4049" s="20"/>
      <c r="Z4049" s="18"/>
      <c r="AA4049" s="19"/>
    </row>
    <row r="4050" spans="1:27">
      <c r="A4050" s="18"/>
      <c r="B4050" s="18"/>
      <c r="C4050" s="25"/>
      <c r="F4050" s="18"/>
      <c r="G4050" s="18"/>
      <c r="H4050" s="18"/>
      <c r="I4050" s="18"/>
      <c r="K4050" s="27"/>
      <c r="O4050" s="18"/>
      <c r="U4050" s="31"/>
      <c r="V4050" s="20"/>
      <c r="W4050" s="18"/>
      <c r="X4050" s="19"/>
      <c r="Y4050" s="20"/>
      <c r="Z4050" s="18"/>
      <c r="AA4050" s="19"/>
    </row>
    <row r="4051" spans="1:27">
      <c r="A4051" s="18"/>
      <c r="B4051" s="18"/>
      <c r="C4051" s="25"/>
      <c r="F4051" s="18"/>
      <c r="G4051" s="18"/>
      <c r="H4051" s="18"/>
      <c r="I4051" s="18"/>
      <c r="K4051" s="27"/>
      <c r="O4051" s="18"/>
      <c r="U4051" s="31"/>
      <c r="V4051" s="20"/>
      <c r="W4051" s="18"/>
      <c r="X4051" s="19"/>
      <c r="Y4051" s="20"/>
      <c r="Z4051" s="18"/>
      <c r="AA4051" s="19"/>
    </row>
    <row r="4052" spans="1:27">
      <c r="A4052" s="18"/>
      <c r="B4052" s="18"/>
      <c r="C4052" s="25"/>
      <c r="F4052" s="18"/>
      <c r="G4052" s="18"/>
      <c r="H4052" s="18"/>
      <c r="I4052" s="18"/>
      <c r="K4052" s="27"/>
      <c r="O4052" s="18"/>
      <c r="U4052" s="31"/>
      <c r="V4052" s="20"/>
      <c r="W4052" s="18"/>
      <c r="X4052" s="19"/>
      <c r="Y4052" s="20"/>
      <c r="Z4052" s="18"/>
      <c r="AA4052" s="19"/>
    </row>
    <row r="4053" spans="1:27">
      <c r="A4053" s="18"/>
      <c r="B4053" s="18"/>
      <c r="C4053" s="25"/>
      <c r="F4053" s="18"/>
      <c r="G4053" s="18"/>
      <c r="H4053" s="18"/>
      <c r="I4053" s="18"/>
      <c r="K4053" s="27"/>
      <c r="O4053" s="18"/>
      <c r="U4053" s="31"/>
      <c r="V4053" s="20"/>
      <c r="W4053" s="18"/>
      <c r="X4053" s="19"/>
      <c r="Y4053" s="20"/>
      <c r="Z4053" s="18"/>
      <c r="AA4053" s="19"/>
    </row>
    <row r="4054" spans="1:27">
      <c r="A4054" s="18"/>
      <c r="B4054" s="18"/>
      <c r="C4054" s="25"/>
      <c r="F4054" s="18"/>
      <c r="G4054" s="18"/>
      <c r="H4054" s="18"/>
      <c r="I4054" s="18"/>
      <c r="K4054" s="27"/>
      <c r="O4054" s="18"/>
      <c r="U4054" s="31"/>
      <c r="V4054" s="20"/>
      <c r="W4054" s="18"/>
      <c r="X4054" s="19"/>
      <c r="Y4054" s="20"/>
      <c r="Z4054" s="18"/>
      <c r="AA4054" s="19"/>
    </row>
    <row r="4055" spans="1:27">
      <c r="A4055" s="18"/>
      <c r="B4055" s="18"/>
      <c r="C4055" s="25"/>
      <c r="F4055" s="18"/>
      <c r="G4055" s="18"/>
      <c r="H4055" s="18"/>
      <c r="I4055" s="18"/>
      <c r="K4055" s="27"/>
      <c r="O4055" s="18"/>
      <c r="U4055" s="31"/>
      <c r="V4055" s="20"/>
      <c r="W4055" s="18"/>
      <c r="X4055" s="19"/>
      <c r="Y4055" s="20"/>
      <c r="Z4055" s="18"/>
      <c r="AA4055" s="19"/>
    </row>
    <row r="4056" spans="1:27">
      <c r="A4056" s="18"/>
      <c r="B4056" s="18"/>
      <c r="C4056" s="25"/>
      <c r="F4056" s="18"/>
      <c r="G4056" s="18"/>
      <c r="H4056" s="18"/>
      <c r="I4056" s="18"/>
      <c r="K4056" s="27"/>
      <c r="O4056" s="18"/>
      <c r="U4056" s="31"/>
      <c r="V4056" s="20"/>
      <c r="W4056" s="18"/>
      <c r="X4056" s="19"/>
      <c r="Y4056" s="20"/>
      <c r="Z4056" s="18"/>
      <c r="AA4056" s="19"/>
    </row>
    <row r="4057" spans="1:27">
      <c r="A4057" s="18"/>
      <c r="B4057" s="18"/>
      <c r="C4057" s="25"/>
      <c r="F4057" s="18"/>
      <c r="G4057" s="18"/>
      <c r="H4057" s="18"/>
      <c r="I4057" s="18"/>
      <c r="K4057" s="27"/>
      <c r="O4057" s="18"/>
      <c r="U4057" s="31"/>
      <c r="V4057" s="20"/>
      <c r="W4057" s="18"/>
      <c r="X4057" s="19"/>
      <c r="Y4057" s="20"/>
      <c r="Z4057" s="18"/>
      <c r="AA4057" s="19"/>
    </row>
    <row r="4058" spans="1:27">
      <c r="A4058" s="18"/>
      <c r="B4058" s="18"/>
      <c r="C4058" s="25"/>
      <c r="F4058" s="18"/>
      <c r="G4058" s="18"/>
      <c r="H4058" s="18"/>
      <c r="I4058" s="18"/>
      <c r="K4058" s="27"/>
      <c r="O4058" s="18"/>
      <c r="U4058" s="31"/>
      <c r="V4058" s="20"/>
      <c r="W4058" s="18"/>
      <c r="X4058" s="19"/>
      <c r="Y4058" s="20"/>
      <c r="Z4058" s="18"/>
      <c r="AA4058" s="19"/>
    </row>
    <row r="4059" spans="1:27">
      <c r="A4059" s="18"/>
      <c r="B4059" s="18"/>
      <c r="C4059" s="25"/>
      <c r="F4059" s="18"/>
      <c r="G4059" s="18"/>
      <c r="H4059" s="18"/>
      <c r="I4059" s="18"/>
      <c r="K4059" s="27"/>
      <c r="O4059" s="18"/>
      <c r="U4059" s="31"/>
      <c r="V4059" s="20"/>
      <c r="W4059" s="18"/>
      <c r="X4059" s="19"/>
      <c r="Y4059" s="20"/>
      <c r="Z4059" s="18"/>
      <c r="AA4059" s="19"/>
    </row>
    <row r="4060" spans="1:27">
      <c r="A4060" s="18"/>
      <c r="B4060" s="18"/>
      <c r="C4060" s="25"/>
      <c r="F4060" s="18"/>
      <c r="G4060" s="18"/>
      <c r="H4060" s="18"/>
      <c r="I4060" s="18"/>
      <c r="K4060" s="27"/>
      <c r="O4060" s="18"/>
      <c r="U4060" s="31"/>
      <c r="V4060" s="20"/>
      <c r="W4060" s="18"/>
      <c r="X4060" s="19"/>
      <c r="Y4060" s="20"/>
      <c r="Z4060" s="18"/>
      <c r="AA4060" s="19"/>
    </row>
    <row r="4061" spans="1:27">
      <c r="A4061" s="18"/>
      <c r="B4061" s="18"/>
      <c r="C4061" s="25"/>
      <c r="F4061" s="18"/>
      <c r="G4061" s="18"/>
      <c r="H4061" s="18"/>
      <c r="I4061" s="18"/>
      <c r="K4061" s="27"/>
      <c r="O4061" s="18"/>
      <c r="U4061" s="31"/>
      <c r="V4061" s="20"/>
      <c r="W4061" s="18"/>
      <c r="X4061" s="19"/>
      <c r="Y4061" s="20"/>
      <c r="Z4061" s="18"/>
      <c r="AA4061" s="19"/>
    </row>
    <row r="4062" spans="1:27">
      <c r="A4062" s="18"/>
      <c r="B4062" s="18"/>
      <c r="C4062" s="25"/>
      <c r="F4062" s="18"/>
      <c r="G4062" s="18"/>
      <c r="H4062" s="18"/>
      <c r="I4062" s="18"/>
      <c r="K4062" s="27"/>
      <c r="O4062" s="18"/>
      <c r="U4062" s="31"/>
      <c r="V4062" s="20"/>
      <c r="W4062" s="18"/>
      <c r="X4062" s="19"/>
      <c r="Y4062" s="20"/>
      <c r="Z4062" s="18"/>
      <c r="AA4062" s="19"/>
    </row>
    <row r="4063" spans="1:27">
      <c r="A4063" s="18"/>
      <c r="B4063" s="18"/>
      <c r="C4063" s="25"/>
      <c r="F4063" s="18"/>
      <c r="G4063" s="18"/>
      <c r="H4063" s="18"/>
      <c r="I4063" s="18"/>
      <c r="K4063" s="27"/>
      <c r="O4063" s="18"/>
      <c r="U4063" s="31"/>
      <c r="V4063" s="20"/>
      <c r="W4063" s="18"/>
      <c r="X4063" s="19"/>
      <c r="Y4063" s="20"/>
      <c r="Z4063" s="18"/>
      <c r="AA4063" s="19"/>
    </row>
    <row r="4064" spans="1:27">
      <c r="A4064" s="18"/>
      <c r="B4064" s="18"/>
      <c r="C4064" s="25"/>
      <c r="F4064" s="18"/>
      <c r="G4064" s="18"/>
      <c r="H4064" s="18"/>
      <c r="I4064" s="18"/>
      <c r="K4064" s="27"/>
      <c r="O4064" s="18"/>
      <c r="U4064" s="31"/>
      <c r="V4064" s="20"/>
      <c r="W4064" s="18"/>
      <c r="X4064" s="19"/>
      <c r="Y4064" s="20"/>
      <c r="Z4064" s="18"/>
      <c r="AA4064" s="19"/>
    </row>
    <row r="4065" spans="1:27">
      <c r="A4065" s="18"/>
      <c r="B4065" s="18"/>
      <c r="C4065" s="25"/>
      <c r="F4065" s="18"/>
      <c r="G4065" s="18"/>
      <c r="H4065" s="18"/>
      <c r="I4065" s="18"/>
      <c r="K4065" s="27"/>
      <c r="O4065" s="18"/>
      <c r="U4065" s="31"/>
      <c r="V4065" s="20"/>
      <c r="W4065" s="18"/>
      <c r="X4065" s="19"/>
      <c r="Y4065" s="20"/>
      <c r="Z4065" s="18"/>
      <c r="AA4065" s="19"/>
    </row>
    <row r="4066" spans="1:27">
      <c r="A4066" s="18"/>
      <c r="B4066" s="18"/>
      <c r="C4066" s="25"/>
      <c r="F4066" s="18"/>
      <c r="G4066" s="18"/>
      <c r="H4066" s="18"/>
      <c r="I4066" s="18"/>
      <c r="K4066" s="27"/>
      <c r="O4066" s="18"/>
      <c r="U4066" s="31"/>
      <c r="V4066" s="20"/>
      <c r="W4066" s="18"/>
      <c r="X4066" s="19"/>
      <c r="Y4066" s="20"/>
      <c r="Z4066" s="18"/>
      <c r="AA4066" s="19"/>
    </row>
    <row r="4067" spans="1:27">
      <c r="A4067" s="18"/>
      <c r="B4067" s="18"/>
      <c r="C4067" s="25"/>
      <c r="F4067" s="18"/>
      <c r="G4067" s="18"/>
      <c r="H4067" s="18"/>
      <c r="I4067" s="18"/>
      <c r="K4067" s="27"/>
      <c r="O4067" s="18"/>
      <c r="U4067" s="31"/>
      <c r="V4067" s="20"/>
      <c r="W4067" s="18"/>
      <c r="X4067" s="19"/>
      <c r="Y4067" s="20"/>
      <c r="Z4067" s="18"/>
      <c r="AA4067" s="19"/>
    </row>
    <row r="4068" spans="1:27">
      <c r="A4068" s="18"/>
      <c r="B4068" s="18"/>
      <c r="C4068" s="25"/>
      <c r="F4068" s="18"/>
      <c r="G4068" s="18"/>
      <c r="H4068" s="18"/>
      <c r="I4068" s="18"/>
      <c r="K4068" s="27"/>
      <c r="O4068" s="18"/>
      <c r="U4068" s="31"/>
      <c r="V4068" s="20"/>
      <c r="W4068" s="18"/>
      <c r="X4068" s="19"/>
      <c r="Y4068" s="20"/>
      <c r="Z4068" s="18"/>
      <c r="AA4068" s="19"/>
    </row>
    <row r="4069" spans="1:27">
      <c r="A4069" s="18"/>
      <c r="B4069" s="18"/>
      <c r="C4069" s="25"/>
      <c r="F4069" s="18"/>
      <c r="G4069" s="18"/>
      <c r="H4069" s="18"/>
      <c r="I4069" s="18"/>
      <c r="K4069" s="27"/>
      <c r="O4069" s="18"/>
      <c r="U4069" s="31"/>
      <c r="V4069" s="20"/>
      <c r="W4069" s="18"/>
      <c r="X4069" s="19"/>
      <c r="Y4069" s="20"/>
      <c r="Z4069" s="18"/>
      <c r="AA4069" s="19"/>
    </row>
    <row r="4070" spans="1:27">
      <c r="A4070" s="18"/>
      <c r="B4070" s="18"/>
      <c r="C4070" s="25"/>
      <c r="F4070" s="18"/>
      <c r="G4070" s="18"/>
      <c r="H4070" s="18"/>
      <c r="I4070" s="18"/>
      <c r="K4070" s="27"/>
      <c r="O4070" s="18"/>
      <c r="U4070" s="31"/>
      <c r="V4070" s="20"/>
      <c r="W4070" s="18"/>
      <c r="X4070" s="19"/>
      <c r="Y4070" s="20"/>
      <c r="Z4070" s="18"/>
      <c r="AA4070" s="19"/>
    </row>
    <row r="4071" spans="1:27">
      <c r="A4071" s="18"/>
      <c r="B4071" s="18"/>
      <c r="C4071" s="25"/>
      <c r="F4071" s="18"/>
      <c r="G4071" s="18"/>
      <c r="H4071" s="18"/>
      <c r="I4071" s="18"/>
      <c r="K4071" s="27"/>
      <c r="O4071" s="18"/>
      <c r="U4071" s="31"/>
      <c r="V4071" s="20"/>
      <c r="W4071" s="18"/>
      <c r="X4071" s="19"/>
      <c r="Y4071" s="20"/>
      <c r="Z4071" s="18"/>
      <c r="AA4071" s="19"/>
    </row>
    <row r="4072" spans="1:27">
      <c r="A4072" s="18"/>
      <c r="B4072" s="18"/>
      <c r="C4072" s="25"/>
      <c r="F4072" s="18"/>
      <c r="G4072" s="18"/>
      <c r="H4072" s="18"/>
      <c r="I4072" s="18"/>
      <c r="K4072" s="27"/>
      <c r="O4072" s="18"/>
      <c r="U4072" s="31"/>
      <c r="V4072" s="20"/>
      <c r="W4072" s="18"/>
      <c r="X4072" s="19"/>
      <c r="Y4072" s="20"/>
      <c r="Z4072" s="18"/>
      <c r="AA4072" s="19"/>
    </row>
    <row r="4073" spans="1:27">
      <c r="A4073" s="18"/>
      <c r="B4073" s="18"/>
      <c r="C4073" s="25"/>
      <c r="F4073" s="18"/>
      <c r="G4073" s="18"/>
      <c r="H4073" s="18"/>
      <c r="I4073" s="18"/>
      <c r="K4073" s="27"/>
      <c r="O4073" s="18"/>
      <c r="U4073" s="31"/>
      <c r="V4073" s="20"/>
      <c r="W4073" s="18"/>
      <c r="X4073" s="19"/>
      <c r="Y4073" s="20"/>
      <c r="Z4073" s="18"/>
      <c r="AA4073" s="19"/>
    </row>
    <row r="4074" spans="1:27">
      <c r="A4074" s="18"/>
      <c r="B4074" s="18"/>
      <c r="C4074" s="25"/>
      <c r="F4074" s="18"/>
      <c r="G4074" s="18"/>
      <c r="H4074" s="18"/>
      <c r="I4074" s="18"/>
      <c r="K4074" s="27"/>
      <c r="O4074" s="18"/>
      <c r="U4074" s="31"/>
      <c r="V4074" s="20"/>
      <c r="W4074" s="18"/>
      <c r="X4074" s="19"/>
      <c r="Y4074" s="20"/>
      <c r="Z4074" s="18"/>
      <c r="AA4074" s="19"/>
    </row>
    <row r="4075" spans="1:27">
      <c r="A4075" s="18"/>
      <c r="B4075" s="18"/>
      <c r="C4075" s="25"/>
      <c r="F4075" s="18"/>
      <c r="G4075" s="18"/>
      <c r="H4075" s="18"/>
      <c r="I4075" s="18"/>
      <c r="K4075" s="27"/>
      <c r="O4075" s="18"/>
      <c r="U4075" s="31"/>
      <c r="V4075" s="20"/>
      <c r="W4075" s="18"/>
      <c r="X4075" s="19"/>
      <c r="Y4075" s="20"/>
      <c r="Z4075" s="18"/>
      <c r="AA4075" s="19"/>
    </row>
    <row r="4076" spans="1:27">
      <c r="A4076" s="18"/>
      <c r="B4076" s="18"/>
      <c r="C4076" s="25"/>
      <c r="F4076" s="18"/>
      <c r="G4076" s="18"/>
      <c r="H4076" s="18"/>
      <c r="I4076" s="18"/>
      <c r="K4076" s="27"/>
      <c r="O4076" s="18"/>
      <c r="U4076" s="31"/>
      <c r="V4076" s="20"/>
      <c r="W4076" s="18"/>
      <c r="X4076" s="19"/>
      <c r="Y4076" s="20"/>
      <c r="Z4076" s="18"/>
      <c r="AA4076" s="19"/>
    </row>
    <row r="4077" spans="1:27">
      <c r="A4077" s="18"/>
      <c r="B4077" s="18"/>
      <c r="C4077" s="25"/>
      <c r="F4077" s="18"/>
      <c r="G4077" s="18"/>
      <c r="H4077" s="18"/>
      <c r="I4077" s="18"/>
      <c r="K4077" s="27"/>
      <c r="O4077" s="18"/>
      <c r="U4077" s="31"/>
      <c r="V4077" s="20"/>
      <c r="W4077" s="18"/>
      <c r="X4077" s="19"/>
      <c r="Y4077" s="20"/>
      <c r="Z4077" s="18"/>
      <c r="AA4077" s="19"/>
    </row>
    <row r="4078" spans="1:27">
      <c r="A4078" s="18"/>
      <c r="B4078" s="18"/>
      <c r="C4078" s="25"/>
      <c r="F4078" s="18"/>
      <c r="G4078" s="18"/>
      <c r="H4078" s="18"/>
      <c r="I4078" s="18"/>
      <c r="K4078" s="27"/>
      <c r="O4078" s="18"/>
      <c r="U4078" s="31"/>
      <c r="V4078" s="20"/>
      <c r="W4078" s="18"/>
      <c r="X4078" s="19"/>
      <c r="Y4078" s="20"/>
      <c r="Z4078" s="18"/>
      <c r="AA4078" s="19"/>
    </row>
    <row r="4079" spans="1:27">
      <c r="A4079" s="18"/>
      <c r="B4079" s="18"/>
      <c r="C4079" s="25"/>
      <c r="F4079" s="18"/>
      <c r="G4079" s="18"/>
      <c r="H4079" s="18"/>
      <c r="I4079" s="18"/>
      <c r="K4079" s="27"/>
      <c r="O4079" s="18"/>
      <c r="U4079" s="31"/>
      <c r="V4079" s="20"/>
      <c r="W4079" s="18"/>
      <c r="X4079" s="19"/>
      <c r="Y4079" s="20"/>
      <c r="Z4079" s="18"/>
      <c r="AA4079" s="19"/>
    </row>
    <row r="4080" spans="1:27">
      <c r="A4080" s="18"/>
      <c r="B4080" s="18"/>
      <c r="C4080" s="25"/>
      <c r="F4080" s="18"/>
      <c r="G4080" s="18"/>
      <c r="H4080" s="18"/>
      <c r="I4080" s="18"/>
      <c r="K4080" s="27"/>
      <c r="O4080" s="18"/>
      <c r="U4080" s="31"/>
      <c r="V4080" s="20"/>
      <c r="W4080" s="18"/>
      <c r="X4080" s="19"/>
      <c r="Y4080" s="20"/>
      <c r="Z4080" s="18"/>
      <c r="AA4080" s="19"/>
    </row>
    <row r="4081" spans="1:27">
      <c r="A4081" s="18"/>
      <c r="B4081" s="18"/>
      <c r="C4081" s="25"/>
      <c r="F4081" s="18"/>
      <c r="G4081" s="18"/>
      <c r="H4081" s="18"/>
      <c r="I4081" s="18"/>
      <c r="K4081" s="27"/>
      <c r="O4081" s="18"/>
      <c r="U4081" s="31"/>
      <c r="V4081" s="20"/>
      <c r="W4081" s="18"/>
      <c r="X4081" s="19"/>
      <c r="Y4081" s="20"/>
      <c r="Z4081" s="18"/>
      <c r="AA4081" s="19"/>
    </row>
    <row r="4082" spans="1:27">
      <c r="A4082" s="18"/>
      <c r="B4082" s="18"/>
      <c r="C4082" s="25"/>
      <c r="F4082" s="18"/>
      <c r="G4082" s="18"/>
      <c r="H4082" s="18"/>
      <c r="I4082" s="18"/>
      <c r="K4082" s="27"/>
      <c r="O4082" s="18"/>
      <c r="U4082" s="31"/>
      <c r="V4082" s="20"/>
      <c r="W4082" s="18"/>
      <c r="X4082" s="19"/>
      <c r="Y4082" s="20"/>
      <c r="Z4082" s="18"/>
      <c r="AA4082" s="19"/>
    </row>
    <row r="4083" spans="1:27">
      <c r="A4083" s="18"/>
      <c r="B4083" s="18"/>
      <c r="C4083" s="25"/>
      <c r="F4083" s="18"/>
      <c r="G4083" s="18"/>
      <c r="H4083" s="18"/>
      <c r="I4083" s="18"/>
      <c r="K4083" s="27"/>
      <c r="O4083" s="18"/>
      <c r="U4083" s="31"/>
      <c r="V4083" s="20"/>
      <c r="W4083" s="18"/>
      <c r="X4083" s="19"/>
      <c r="Y4083" s="20"/>
      <c r="Z4083" s="18"/>
      <c r="AA4083" s="19"/>
    </row>
    <row r="4084" spans="1:27">
      <c r="A4084" s="18"/>
      <c r="B4084" s="18"/>
      <c r="C4084" s="25"/>
      <c r="F4084" s="18"/>
      <c r="G4084" s="18"/>
      <c r="H4084" s="18"/>
      <c r="I4084" s="18"/>
      <c r="K4084" s="27"/>
      <c r="O4084" s="18"/>
      <c r="U4084" s="31"/>
      <c r="V4084" s="20"/>
      <c r="W4084" s="18"/>
      <c r="X4084" s="19"/>
      <c r="Y4084" s="20"/>
      <c r="Z4084" s="18"/>
      <c r="AA4084" s="19"/>
    </row>
    <row r="4085" spans="1:27">
      <c r="A4085" s="18"/>
      <c r="B4085" s="18"/>
      <c r="C4085" s="25"/>
      <c r="F4085" s="18"/>
      <c r="G4085" s="18"/>
      <c r="H4085" s="18"/>
      <c r="I4085" s="18"/>
      <c r="K4085" s="27"/>
      <c r="O4085" s="18"/>
      <c r="U4085" s="31"/>
      <c r="V4085" s="20"/>
      <c r="W4085" s="18"/>
      <c r="X4085" s="19"/>
      <c r="Y4085" s="20"/>
      <c r="Z4085" s="18"/>
      <c r="AA4085" s="19"/>
    </row>
    <row r="4086" spans="1:27">
      <c r="A4086" s="18"/>
      <c r="B4086" s="18"/>
      <c r="C4086" s="25"/>
      <c r="F4086" s="18"/>
      <c r="G4086" s="18"/>
      <c r="H4086" s="18"/>
      <c r="I4086" s="18"/>
      <c r="K4086" s="27"/>
      <c r="O4086" s="18"/>
      <c r="U4086" s="31"/>
      <c r="V4086" s="20"/>
      <c r="W4086" s="18"/>
      <c r="X4086" s="19"/>
      <c r="Y4086" s="20"/>
      <c r="Z4086" s="18"/>
      <c r="AA4086" s="19"/>
    </row>
    <row r="4087" spans="1:27">
      <c r="A4087" s="18"/>
      <c r="B4087" s="18"/>
      <c r="C4087" s="25"/>
      <c r="F4087" s="18"/>
      <c r="G4087" s="18"/>
      <c r="H4087" s="18"/>
      <c r="I4087" s="18"/>
      <c r="K4087" s="27"/>
      <c r="O4087" s="18"/>
      <c r="U4087" s="31"/>
      <c r="V4087" s="20"/>
      <c r="W4087" s="18"/>
      <c r="X4087" s="19"/>
      <c r="Y4087" s="20"/>
      <c r="Z4087" s="18"/>
      <c r="AA4087" s="19"/>
    </row>
    <row r="4088" spans="1:27">
      <c r="A4088" s="18"/>
      <c r="B4088" s="18"/>
      <c r="C4088" s="25"/>
      <c r="F4088" s="18"/>
      <c r="G4088" s="18"/>
      <c r="H4088" s="18"/>
      <c r="I4088" s="18"/>
      <c r="K4088" s="27"/>
      <c r="O4088" s="18"/>
      <c r="U4088" s="31"/>
      <c r="V4088" s="20"/>
      <c r="W4088" s="18"/>
      <c r="X4088" s="19"/>
      <c r="Y4088" s="20"/>
      <c r="Z4088" s="18"/>
      <c r="AA4088" s="19"/>
    </row>
    <row r="4089" spans="1:27">
      <c r="A4089" s="18"/>
      <c r="B4089" s="18"/>
      <c r="C4089" s="25"/>
      <c r="F4089" s="18"/>
      <c r="G4089" s="18"/>
      <c r="H4089" s="18"/>
      <c r="I4089" s="18"/>
      <c r="K4089" s="27"/>
      <c r="O4089" s="18"/>
      <c r="U4089" s="31"/>
      <c r="V4089" s="20"/>
      <c r="W4089" s="18"/>
      <c r="X4089" s="19"/>
      <c r="Y4089" s="20"/>
      <c r="Z4089" s="18"/>
      <c r="AA4089" s="19"/>
    </row>
    <row r="4090" spans="1:27">
      <c r="A4090" s="18"/>
      <c r="B4090" s="18"/>
      <c r="C4090" s="25"/>
      <c r="F4090" s="18"/>
      <c r="G4090" s="18"/>
      <c r="H4090" s="18"/>
      <c r="I4090" s="18"/>
      <c r="K4090" s="27"/>
      <c r="O4090" s="18"/>
      <c r="U4090" s="31"/>
      <c r="V4090" s="20"/>
      <c r="W4090" s="18"/>
      <c r="X4090" s="19"/>
      <c r="Y4090" s="20"/>
      <c r="Z4090" s="18"/>
      <c r="AA4090" s="19"/>
    </row>
    <row r="4091" spans="1:27">
      <c r="A4091" s="18"/>
      <c r="B4091" s="18"/>
      <c r="C4091" s="25"/>
      <c r="F4091" s="18"/>
      <c r="G4091" s="18"/>
      <c r="H4091" s="18"/>
      <c r="I4091" s="18"/>
      <c r="K4091" s="27"/>
      <c r="O4091" s="18"/>
      <c r="U4091" s="31"/>
      <c r="V4091" s="20"/>
      <c r="W4091" s="18"/>
      <c r="X4091" s="19"/>
      <c r="Y4091" s="20"/>
      <c r="Z4091" s="18"/>
      <c r="AA4091" s="19"/>
    </row>
    <row r="4092" spans="1:27">
      <c r="A4092" s="18"/>
      <c r="B4092" s="18"/>
      <c r="C4092" s="25"/>
      <c r="F4092" s="18"/>
      <c r="G4092" s="18"/>
      <c r="H4092" s="18"/>
      <c r="I4092" s="18"/>
      <c r="K4092" s="27"/>
      <c r="O4092" s="18"/>
      <c r="U4092" s="31"/>
      <c r="V4092" s="20"/>
      <c r="W4092" s="18"/>
      <c r="X4092" s="19"/>
      <c r="Y4092" s="20"/>
      <c r="Z4092" s="18"/>
      <c r="AA4092" s="19"/>
    </row>
    <row r="4093" spans="1:27">
      <c r="A4093" s="18"/>
      <c r="B4093" s="18"/>
      <c r="C4093" s="25"/>
      <c r="F4093" s="18"/>
      <c r="G4093" s="18"/>
      <c r="H4093" s="18"/>
      <c r="I4093" s="18"/>
      <c r="K4093" s="27"/>
      <c r="O4093" s="18"/>
      <c r="U4093" s="31"/>
      <c r="V4093" s="20"/>
      <c r="W4093" s="18"/>
      <c r="X4093" s="19"/>
      <c r="Y4093" s="20"/>
      <c r="Z4093" s="18"/>
      <c r="AA4093" s="19"/>
    </row>
    <row r="4094" spans="1:27">
      <c r="A4094" s="18"/>
      <c r="B4094" s="18"/>
      <c r="C4094" s="25"/>
      <c r="F4094" s="18"/>
      <c r="G4094" s="18"/>
      <c r="H4094" s="18"/>
      <c r="I4094" s="18"/>
      <c r="K4094" s="27"/>
      <c r="O4094" s="18"/>
      <c r="U4094" s="31"/>
      <c r="V4094" s="20"/>
      <c r="W4094" s="18"/>
      <c r="X4094" s="19"/>
      <c r="Y4094" s="20"/>
      <c r="Z4094" s="18"/>
      <c r="AA4094" s="19"/>
    </row>
    <row r="4095" spans="1:27">
      <c r="A4095" s="18"/>
      <c r="B4095" s="18"/>
      <c r="C4095" s="25"/>
      <c r="F4095" s="18"/>
      <c r="G4095" s="18"/>
      <c r="H4095" s="18"/>
      <c r="I4095" s="18"/>
      <c r="K4095" s="27"/>
      <c r="O4095" s="18"/>
      <c r="U4095" s="31"/>
      <c r="V4095" s="20"/>
      <c r="W4095" s="18"/>
      <c r="X4095" s="19"/>
      <c r="Y4095" s="20"/>
      <c r="Z4095" s="18"/>
      <c r="AA4095" s="19"/>
    </row>
    <row r="4096" spans="1:27">
      <c r="A4096" s="18"/>
      <c r="B4096" s="18"/>
      <c r="C4096" s="25"/>
      <c r="F4096" s="18"/>
      <c r="G4096" s="18"/>
      <c r="H4096" s="18"/>
      <c r="I4096" s="18"/>
      <c r="K4096" s="27"/>
      <c r="O4096" s="18"/>
      <c r="U4096" s="31"/>
      <c r="V4096" s="20"/>
      <c r="W4096" s="18"/>
      <c r="X4096" s="19"/>
      <c r="Y4096" s="20"/>
      <c r="Z4096" s="18"/>
      <c r="AA4096" s="19"/>
    </row>
    <row r="4097" spans="1:27">
      <c r="A4097" s="18"/>
      <c r="B4097" s="18"/>
      <c r="C4097" s="25"/>
      <c r="F4097" s="18"/>
      <c r="G4097" s="18"/>
      <c r="H4097" s="18"/>
      <c r="I4097" s="18"/>
      <c r="K4097" s="27"/>
      <c r="O4097" s="18"/>
      <c r="U4097" s="31"/>
      <c r="V4097" s="20"/>
      <c r="W4097" s="18"/>
      <c r="X4097" s="19"/>
      <c r="Y4097" s="20"/>
      <c r="Z4097" s="18"/>
      <c r="AA4097" s="19"/>
    </row>
    <row r="4098" spans="1:27">
      <c r="A4098" s="18"/>
      <c r="B4098" s="18"/>
      <c r="C4098" s="25"/>
      <c r="F4098" s="18"/>
      <c r="G4098" s="18"/>
      <c r="H4098" s="18"/>
      <c r="I4098" s="18"/>
      <c r="K4098" s="27"/>
      <c r="O4098" s="18"/>
      <c r="U4098" s="31"/>
      <c r="V4098" s="20"/>
      <c r="W4098" s="18"/>
      <c r="X4098" s="19"/>
      <c r="Y4098" s="20"/>
      <c r="Z4098" s="18"/>
      <c r="AA4098" s="19"/>
    </row>
    <row r="4099" spans="1:27">
      <c r="A4099" s="18"/>
      <c r="B4099" s="18"/>
      <c r="C4099" s="25"/>
      <c r="F4099" s="18"/>
      <c r="G4099" s="18"/>
      <c r="H4099" s="18"/>
      <c r="I4099" s="18"/>
      <c r="K4099" s="27"/>
      <c r="O4099" s="18"/>
      <c r="U4099" s="31"/>
      <c r="V4099" s="20"/>
      <c r="W4099" s="18"/>
      <c r="X4099" s="19"/>
      <c r="Y4099" s="20"/>
      <c r="Z4099" s="18"/>
      <c r="AA4099" s="19"/>
    </row>
    <row r="4100" spans="1:27">
      <c r="A4100" s="18"/>
      <c r="B4100" s="18"/>
      <c r="C4100" s="25"/>
      <c r="F4100" s="18"/>
      <c r="G4100" s="18"/>
      <c r="H4100" s="18"/>
      <c r="I4100" s="18"/>
      <c r="K4100" s="27"/>
      <c r="O4100" s="18"/>
      <c r="U4100" s="31"/>
      <c r="V4100" s="20"/>
      <c r="W4100" s="18"/>
      <c r="X4100" s="19"/>
      <c r="Y4100" s="20"/>
      <c r="Z4100" s="18"/>
      <c r="AA4100" s="19"/>
    </row>
    <row r="4101" spans="1:27">
      <c r="A4101" s="18"/>
      <c r="B4101" s="18"/>
      <c r="C4101" s="25"/>
      <c r="F4101" s="18"/>
      <c r="G4101" s="18"/>
      <c r="H4101" s="18"/>
      <c r="I4101" s="18"/>
      <c r="K4101" s="27"/>
      <c r="O4101" s="18"/>
      <c r="U4101" s="31"/>
      <c r="V4101" s="20"/>
      <c r="W4101" s="18"/>
      <c r="X4101" s="19"/>
      <c r="Y4101" s="20"/>
      <c r="Z4101" s="18"/>
      <c r="AA4101" s="19"/>
    </row>
    <row r="4102" spans="1:27">
      <c r="A4102" s="18"/>
      <c r="B4102" s="18"/>
      <c r="C4102" s="25"/>
      <c r="F4102" s="18"/>
      <c r="G4102" s="18"/>
      <c r="H4102" s="18"/>
      <c r="I4102" s="18"/>
      <c r="K4102" s="27"/>
      <c r="O4102" s="18"/>
      <c r="U4102" s="31"/>
      <c r="V4102" s="20"/>
      <c r="W4102" s="18"/>
      <c r="X4102" s="19"/>
      <c r="Y4102" s="20"/>
      <c r="Z4102" s="18"/>
      <c r="AA4102" s="19"/>
    </row>
    <row r="4103" spans="1:27">
      <c r="A4103" s="18"/>
      <c r="B4103" s="18"/>
      <c r="C4103" s="25"/>
      <c r="F4103" s="18"/>
      <c r="G4103" s="18"/>
      <c r="H4103" s="18"/>
      <c r="I4103" s="18"/>
      <c r="K4103" s="27"/>
      <c r="O4103" s="18"/>
      <c r="U4103" s="31"/>
      <c r="V4103" s="20"/>
      <c r="W4103" s="18"/>
      <c r="X4103" s="19"/>
      <c r="Y4103" s="20"/>
      <c r="Z4103" s="18"/>
      <c r="AA4103" s="19"/>
    </row>
    <row r="4104" spans="1:27">
      <c r="A4104" s="18"/>
      <c r="B4104" s="18"/>
      <c r="C4104" s="25"/>
      <c r="F4104" s="18"/>
      <c r="G4104" s="18"/>
      <c r="H4104" s="18"/>
      <c r="I4104" s="18"/>
      <c r="K4104" s="27"/>
      <c r="O4104" s="18"/>
      <c r="U4104" s="31"/>
      <c r="V4104" s="20"/>
      <c r="W4104" s="18"/>
      <c r="X4104" s="19"/>
      <c r="Y4104" s="20"/>
      <c r="Z4104" s="18"/>
      <c r="AA4104" s="19"/>
    </row>
    <row r="4105" spans="1:27">
      <c r="A4105" s="18"/>
      <c r="B4105" s="18"/>
      <c r="C4105" s="25"/>
      <c r="F4105" s="18"/>
      <c r="G4105" s="18"/>
      <c r="H4105" s="18"/>
      <c r="I4105" s="18"/>
      <c r="K4105" s="27"/>
      <c r="O4105" s="18"/>
      <c r="U4105" s="31"/>
      <c r="V4105" s="20"/>
      <c r="W4105" s="18"/>
      <c r="X4105" s="19"/>
      <c r="Y4105" s="20"/>
      <c r="Z4105" s="18"/>
      <c r="AA4105" s="19"/>
    </row>
    <row r="4106" spans="1:27">
      <c r="A4106" s="18"/>
      <c r="B4106" s="18"/>
      <c r="C4106" s="25"/>
      <c r="F4106" s="18"/>
      <c r="G4106" s="18"/>
      <c r="H4106" s="18"/>
      <c r="I4106" s="18"/>
      <c r="K4106" s="27"/>
      <c r="O4106" s="18"/>
      <c r="U4106" s="31"/>
      <c r="V4106" s="20"/>
      <c r="W4106" s="18"/>
      <c r="X4106" s="19"/>
      <c r="Y4106" s="20"/>
      <c r="Z4106" s="18"/>
      <c r="AA4106" s="19"/>
    </row>
    <row r="4107" spans="1:27">
      <c r="A4107" s="18"/>
      <c r="B4107" s="18"/>
      <c r="C4107" s="25"/>
      <c r="F4107" s="18"/>
      <c r="G4107" s="18"/>
      <c r="H4107" s="18"/>
      <c r="I4107" s="18"/>
      <c r="K4107" s="27"/>
      <c r="O4107" s="18"/>
      <c r="U4107" s="31"/>
      <c r="V4107" s="20"/>
      <c r="W4107" s="18"/>
      <c r="X4107" s="19"/>
      <c r="Y4107" s="20"/>
      <c r="Z4107" s="18"/>
      <c r="AA4107" s="19"/>
    </row>
    <row r="4108" spans="1:27">
      <c r="A4108" s="18"/>
      <c r="B4108" s="18"/>
      <c r="C4108" s="25"/>
      <c r="F4108" s="18"/>
      <c r="G4108" s="18"/>
      <c r="H4108" s="18"/>
      <c r="I4108" s="18"/>
      <c r="K4108" s="27"/>
      <c r="O4108" s="18"/>
      <c r="U4108" s="31"/>
      <c r="V4108" s="20"/>
      <c r="W4108" s="18"/>
      <c r="X4108" s="19"/>
      <c r="Y4108" s="20"/>
      <c r="Z4108" s="18"/>
      <c r="AA4108" s="19"/>
    </row>
    <row r="4109" spans="1:27">
      <c r="A4109" s="18"/>
      <c r="B4109" s="18"/>
      <c r="C4109" s="25"/>
      <c r="F4109" s="18"/>
      <c r="G4109" s="18"/>
      <c r="H4109" s="18"/>
      <c r="I4109" s="18"/>
      <c r="K4109" s="27"/>
      <c r="O4109" s="18"/>
      <c r="U4109" s="31"/>
      <c r="V4109" s="20"/>
      <c r="W4109" s="18"/>
      <c r="X4109" s="19"/>
      <c r="Y4109" s="20"/>
      <c r="Z4109" s="18"/>
      <c r="AA4109" s="19"/>
    </row>
    <row r="4110" spans="1:27">
      <c r="A4110" s="18"/>
      <c r="B4110" s="18"/>
      <c r="C4110" s="25"/>
      <c r="F4110" s="18"/>
      <c r="G4110" s="18"/>
      <c r="H4110" s="18"/>
      <c r="I4110" s="18"/>
      <c r="K4110" s="27"/>
      <c r="O4110" s="18"/>
      <c r="U4110" s="31"/>
      <c r="V4110" s="20"/>
      <c r="W4110" s="18"/>
      <c r="X4110" s="19"/>
      <c r="Y4110" s="20"/>
      <c r="Z4110" s="18"/>
      <c r="AA4110" s="19"/>
    </row>
    <row r="4111" spans="1:27">
      <c r="A4111" s="18"/>
      <c r="B4111" s="18"/>
      <c r="C4111" s="25"/>
      <c r="F4111" s="18"/>
      <c r="G4111" s="18"/>
      <c r="H4111" s="18"/>
      <c r="I4111" s="18"/>
      <c r="K4111" s="27"/>
      <c r="O4111" s="18"/>
      <c r="U4111" s="31"/>
      <c r="V4111" s="20"/>
      <c r="W4111" s="18"/>
      <c r="X4111" s="19"/>
      <c r="Y4111" s="20"/>
      <c r="Z4111" s="18"/>
      <c r="AA4111" s="19"/>
    </row>
    <row r="4112" spans="1:27">
      <c r="A4112" s="18"/>
      <c r="B4112" s="18"/>
      <c r="C4112" s="25"/>
      <c r="F4112" s="18"/>
      <c r="G4112" s="18"/>
      <c r="H4112" s="18"/>
      <c r="I4112" s="18"/>
      <c r="K4112" s="27"/>
      <c r="O4112" s="18"/>
      <c r="U4112" s="31"/>
      <c r="V4112" s="20"/>
      <c r="W4112" s="18"/>
      <c r="X4112" s="19"/>
      <c r="Y4112" s="20"/>
      <c r="Z4112" s="18"/>
      <c r="AA4112" s="19"/>
    </row>
    <row r="4113" spans="1:27">
      <c r="A4113" s="18"/>
      <c r="B4113" s="18"/>
      <c r="C4113" s="25"/>
      <c r="F4113" s="18"/>
      <c r="G4113" s="18"/>
      <c r="H4113" s="18"/>
      <c r="I4113" s="18"/>
      <c r="K4113" s="27"/>
      <c r="O4113" s="18"/>
      <c r="U4113" s="31"/>
      <c r="V4113" s="20"/>
      <c r="W4113" s="18"/>
      <c r="X4113" s="19"/>
      <c r="Y4113" s="20"/>
      <c r="Z4113" s="18"/>
      <c r="AA4113" s="19"/>
    </row>
    <row r="4114" spans="1:27">
      <c r="A4114" s="18"/>
      <c r="B4114" s="18"/>
      <c r="C4114" s="25"/>
      <c r="F4114" s="18"/>
      <c r="G4114" s="18"/>
      <c r="H4114" s="18"/>
      <c r="I4114" s="18"/>
      <c r="K4114" s="27"/>
      <c r="O4114" s="18"/>
      <c r="U4114" s="31"/>
      <c r="V4114" s="20"/>
      <c r="W4114" s="18"/>
      <c r="X4114" s="19"/>
      <c r="Y4114" s="20"/>
      <c r="Z4114" s="18"/>
      <c r="AA4114" s="19"/>
    </row>
    <row r="4115" spans="1:27">
      <c r="A4115" s="18"/>
      <c r="B4115" s="18"/>
      <c r="C4115" s="25"/>
      <c r="F4115" s="18"/>
      <c r="G4115" s="18"/>
      <c r="H4115" s="18"/>
      <c r="I4115" s="18"/>
      <c r="K4115" s="27"/>
      <c r="O4115" s="18"/>
      <c r="U4115" s="31"/>
      <c r="V4115" s="20"/>
      <c r="W4115" s="18"/>
      <c r="X4115" s="19"/>
      <c r="Y4115" s="20"/>
      <c r="Z4115" s="18"/>
      <c r="AA4115" s="19"/>
    </row>
    <row r="4116" spans="1:27">
      <c r="A4116" s="18"/>
      <c r="B4116" s="18"/>
      <c r="C4116" s="25"/>
      <c r="F4116" s="18"/>
      <c r="G4116" s="18"/>
      <c r="H4116" s="18"/>
      <c r="I4116" s="18"/>
      <c r="K4116" s="27"/>
      <c r="O4116" s="18"/>
      <c r="U4116" s="31"/>
      <c r="V4116" s="20"/>
      <c r="W4116" s="18"/>
      <c r="X4116" s="19"/>
      <c r="Y4116" s="20"/>
      <c r="Z4116" s="18"/>
      <c r="AA4116" s="19"/>
    </row>
    <row r="4117" spans="1:27">
      <c r="A4117" s="18"/>
      <c r="B4117" s="18"/>
      <c r="C4117" s="25"/>
      <c r="F4117" s="18"/>
      <c r="G4117" s="18"/>
      <c r="H4117" s="18"/>
      <c r="I4117" s="18"/>
      <c r="K4117" s="27"/>
      <c r="O4117" s="18"/>
      <c r="U4117" s="31"/>
      <c r="V4117" s="20"/>
      <c r="W4117" s="18"/>
      <c r="X4117" s="19"/>
      <c r="Y4117" s="20"/>
      <c r="Z4117" s="18"/>
      <c r="AA4117" s="19"/>
    </row>
    <row r="4118" spans="1:27">
      <c r="A4118" s="18"/>
      <c r="B4118" s="18"/>
      <c r="C4118" s="25"/>
      <c r="F4118" s="18"/>
      <c r="G4118" s="18"/>
      <c r="H4118" s="18"/>
      <c r="I4118" s="18"/>
      <c r="K4118" s="27"/>
      <c r="O4118" s="18"/>
      <c r="U4118" s="31"/>
      <c r="V4118" s="20"/>
      <c r="W4118" s="18"/>
      <c r="X4118" s="19"/>
      <c r="Y4118" s="20"/>
      <c r="Z4118" s="18"/>
      <c r="AA4118" s="19"/>
    </row>
    <row r="4119" spans="1:27">
      <c r="A4119" s="18"/>
      <c r="B4119" s="18"/>
      <c r="C4119" s="25"/>
      <c r="F4119" s="18"/>
      <c r="G4119" s="18"/>
      <c r="H4119" s="18"/>
      <c r="I4119" s="18"/>
      <c r="K4119" s="27"/>
      <c r="O4119" s="18"/>
      <c r="U4119" s="31"/>
      <c r="V4119" s="20"/>
      <c r="W4119" s="18"/>
      <c r="X4119" s="19"/>
      <c r="Y4119" s="20"/>
      <c r="Z4119" s="18"/>
      <c r="AA4119" s="19"/>
    </row>
    <row r="4120" spans="1:27">
      <c r="A4120" s="18"/>
      <c r="B4120" s="18"/>
      <c r="C4120" s="25"/>
      <c r="F4120" s="18"/>
      <c r="G4120" s="18"/>
      <c r="H4120" s="18"/>
      <c r="I4120" s="18"/>
      <c r="K4120" s="27"/>
      <c r="O4120" s="18"/>
      <c r="U4120" s="31"/>
      <c r="V4120" s="20"/>
      <c r="W4120" s="18"/>
      <c r="X4120" s="19"/>
      <c r="Y4120" s="20"/>
      <c r="Z4120" s="18"/>
      <c r="AA4120" s="19"/>
    </row>
    <row r="4121" spans="1:27">
      <c r="A4121" s="18"/>
      <c r="B4121" s="18"/>
      <c r="C4121" s="25"/>
      <c r="F4121" s="18"/>
      <c r="G4121" s="18"/>
      <c r="H4121" s="18"/>
      <c r="I4121" s="18"/>
      <c r="K4121" s="27"/>
      <c r="O4121" s="18"/>
      <c r="U4121" s="31"/>
      <c r="V4121" s="20"/>
      <c r="W4121" s="18"/>
      <c r="X4121" s="19"/>
      <c r="Y4121" s="20"/>
      <c r="Z4121" s="18"/>
      <c r="AA4121" s="19"/>
    </row>
    <row r="4122" spans="1:27">
      <c r="A4122" s="18"/>
      <c r="B4122" s="18"/>
      <c r="C4122" s="25"/>
      <c r="F4122" s="18"/>
      <c r="G4122" s="18"/>
      <c r="H4122" s="18"/>
      <c r="I4122" s="18"/>
      <c r="K4122" s="27"/>
      <c r="O4122" s="18"/>
      <c r="U4122" s="31"/>
      <c r="V4122" s="20"/>
      <c r="W4122" s="18"/>
      <c r="X4122" s="19"/>
      <c r="Y4122" s="20"/>
      <c r="Z4122" s="18"/>
      <c r="AA4122" s="19"/>
    </row>
    <row r="4123" spans="1:27">
      <c r="A4123" s="18"/>
      <c r="B4123" s="18"/>
      <c r="C4123" s="25"/>
      <c r="F4123" s="18"/>
      <c r="G4123" s="18"/>
      <c r="H4123" s="18"/>
      <c r="I4123" s="18"/>
      <c r="K4123" s="27"/>
      <c r="O4123" s="18"/>
      <c r="U4123" s="31"/>
      <c r="V4123" s="20"/>
      <c r="W4123" s="18"/>
      <c r="X4123" s="19"/>
      <c r="Y4123" s="20"/>
      <c r="Z4123" s="18"/>
      <c r="AA4123" s="19"/>
    </row>
    <row r="4124" spans="1:27">
      <c r="A4124" s="18"/>
      <c r="B4124" s="18"/>
      <c r="C4124" s="25"/>
      <c r="F4124" s="18"/>
      <c r="G4124" s="18"/>
      <c r="H4124" s="18"/>
      <c r="I4124" s="18"/>
      <c r="K4124" s="27"/>
      <c r="O4124" s="18"/>
      <c r="U4124" s="31"/>
      <c r="V4124" s="20"/>
      <c r="W4124" s="18"/>
      <c r="X4124" s="19"/>
      <c r="Y4124" s="20"/>
      <c r="Z4124" s="18"/>
      <c r="AA4124" s="19"/>
    </row>
    <row r="4125" spans="1:27">
      <c r="A4125" s="18"/>
      <c r="B4125" s="18"/>
      <c r="C4125" s="25"/>
      <c r="F4125" s="18"/>
      <c r="G4125" s="18"/>
      <c r="H4125" s="18"/>
      <c r="I4125" s="18"/>
      <c r="K4125" s="27"/>
      <c r="O4125" s="18"/>
      <c r="U4125" s="31"/>
      <c r="V4125" s="20"/>
      <c r="W4125" s="18"/>
      <c r="X4125" s="19"/>
      <c r="Y4125" s="20"/>
      <c r="Z4125" s="18"/>
      <c r="AA4125" s="19"/>
    </row>
    <row r="4126" spans="1:27">
      <c r="A4126" s="18"/>
      <c r="B4126" s="18"/>
      <c r="C4126" s="25"/>
      <c r="F4126" s="18"/>
      <c r="G4126" s="18"/>
      <c r="H4126" s="18"/>
      <c r="I4126" s="18"/>
      <c r="K4126" s="27"/>
      <c r="O4126" s="18"/>
      <c r="U4126" s="31"/>
      <c r="V4126" s="20"/>
      <c r="W4126" s="18"/>
      <c r="X4126" s="19"/>
      <c r="Y4126" s="20"/>
      <c r="Z4126" s="18"/>
      <c r="AA4126" s="19"/>
    </row>
    <row r="4127" spans="1:27">
      <c r="A4127" s="18"/>
      <c r="B4127" s="18"/>
      <c r="C4127" s="25"/>
      <c r="F4127" s="18"/>
      <c r="G4127" s="18"/>
      <c r="H4127" s="18"/>
      <c r="I4127" s="18"/>
      <c r="K4127" s="27"/>
      <c r="O4127" s="18"/>
      <c r="U4127" s="31"/>
      <c r="V4127" s="20"/>
      <c r="W4127" s="18"/>
      <c r="X4127" s="19"/>
      <c r="Y4127" s="20"/>
      <c r="Z4127" s="18"/>
      <c r="AA4127" s="19"/>
    </row>
    <row r="4128" spans="1:27">
      <c r="A4128" s="18"/>
      <c r="B4128" s="18"/>
      <c r="C4128" s="25"/>
      <c r="F4128" s="18"/>
      <c r="G4128" s="18"/>
      <c r="H4128" s="18"/>
      <c r="I4128" s="18"/>
      <c r="K4128" s="27"/>
      <c r="O4128" s="18"/>
      <c r="U4128" s="31"/>
      <c r="V4128" s="20"/>
      <c r="W4128" s="18"/>
      <c r="X4128" s="19"/>
      <c r="Y4128" s="20"/>
      <c r="Z4128" s="18"/>
      <c r="AA4128" s="19"/>
    </row>
    <row r="4129" spans="1:27">
      <c r="A4129" s="18"/>
      <c r="B4129" s="18"/>
      <c r="C4129" s="25"/>
      <c r="F4129" s="18"/>
      <c r="G4129" s="18"/>
      <c r="H4129" s="18"/>
      <c r="I4129" s="18"/>
      <c r="K4129" s="27"/>
      <c r="O4129" s="18"/>
      <c r="U4129" s="31"/>
      <c r="V4129" s="20"/>
      <c r="W4129" s="18"/>
      <c r="X4129" s="19"/>
      <c r="Y4129" s="20"/>
      <c r="Z4129" s="18"/>
      <c r="AA4129" s="19"/>
    </row>
    <row r="4130" spans="1:27">
      <c r="A4130" s="18"/>
      <c r="B4130" s="18"/>
      <c r="C4130" s="25"/>
      <c r="F4130" s="18"/>
      <c r="G4130" s="18"/>
      <c r="H4130" s="18"/>
      <c r="I4130" s="18"/>
      <c r="K4130" s="27"/>
      <c r="O4130" s="18"/>
      <c r="U4130" s="31"/>
      <c r="V4130" s="20"/>
      <c r="W4130" s="18"/>
      <c r="X4130" s="19"/>
      <c r="Y4130" s="20"/>
      <c r="Z4130" s="18"/>
      <c r="AA4130" s="19"/>
    </row>
    <row r="4131" spans="1:27">
      <c r="A4131" s="18"/>
      <c r="B4131" s="18"/>
      <c r="C4131" s="25"/>
      <c r="F4131" s="18"/>
      <c r="G4131" s="18"/>
      <c r="H4131" s="18"/>
      <c r="I4131" s="18"/>
      <c r="K4131" s="27"/>
      <c r="O4131" s="18"/>
      <c r="U4131" s="31"/>
      <c r="V4131" s="20"/>
      <c r="W4131" s="18"/>
      <c r="X4131" s="19"/>
      <c r="Y4131" s="20"/>
      <c r="Z4131" s="18"/>
      <c r="AA4131" s="19"/>
    </row>
    <row r="4132" spans="1:27">
      <c r="A4132" s="18"/>
      <c r="B4132" s="18"/>
      <c r="C4132" s="25"/>
      <c r="F4132" s="18"/>
      <c r="G4132" s="18"/>
      <c r="H4132" s="18"/>
      <c r="I4132" s="18"/>
      <c r="K4132" s="27"/>
      <c r="O4132" s="18"/>
      <c r="U4132" s="31"/>
      <c r="V4132" s="20"/>
      <c r="W4132" s="18"/>
      <c r="X4132" s="19"/>
      <c r="Y4132" s="20"/>
      <c r="Z4132" s="18"/>
      <c r="AA4132" s="19"/>
    </row>
    <row r="4133" spans="1:27">
      <c r="A4133" s="18"/>
      <c r="B4133" s="18"/>
      <c r="C4133" s="25"/>
      <c r="F4133" s="18"/>
      <c r="G4133" s="18"/>
      <c r="H4133" s="18"/>
      <c r="I4133" s="18"/>
      <c r="K4133" s="27"/>
      <c r="O4133" s="18"/>
      <c r="U4133" s="31"/>
      <c r="V4133" s="20"/>
      <c r="W4133" s="18"/>
      <c r="X4133" s="19"/>
      <c r="Y4133" s="20"/>
      <c r="Z4133" s="18"/>
      <c r="AA4133" s="19"/>
    </row>
    <row r="4134" spans="1:27">
      <c r="A4134" s="18"/>
      <c r="B4134" s="18"/>
      <c r="C4134" s="25"/>
      <c r="F4134" s="18"/>
      <c r="G4134" s="18"/>
      <c r="H4134" s="18"/>
      <c r="I4134" s="18"/>
      <c r="K4134" s="27"/>
      <c r="O4134" s="18"/>
      <c r="U4134" s="31"/>
      <c r="V4134" s="20"/>
      <c r="W4134" s="18"/>
      <c r="X4134" s="19"/>
      <c r="Y4134" s="20"/>
      <c r="Z4134" s="18"/>
      <c r="AA4134" s="19"/>
    </row>
    <row r="4135" spans="1:27">
      <c r="A4135" s="18"/>
      <c r="B4135" s="18"/>
      <c r="C4135" s="25"/>
      <c r="F4135" s="18"/>
      <c r="G4135" s="18"/>
      <c r="H4135" s="18"/>
      <c r="I4135" s="18"/>
      <c r="K4135" s="27"/>
      <c r="O4135" s="18"/>
      <c r="U4135" s="31"/>
      <c r="V4135" s="20"/>
      <c r="W4135" s="18"/>
      <c r="X4135" s="19"/>
      <c r="Y4135" s="20"/>
      <c r="Z4135" s="18"/>
      <c r="AA4135" s="19"/>
    </row>
    <row r="4136" spans="1:27">
      <c r="A4136" s="18"/>
      <c r="B4136" s="18"/>
      <c r="C4136" s="25"/>
      <c r="F4136" s="18"/>
      <c r="G4136" s="18"/>
      <c r="H4136" s="18"/>
      <c r="I4136" s="18"/>
      <c r="K4136" s="27"/>
      <c r="O4136" s="18"/>
      <c r="U4136" s="31"/>
      <c r="V4136" s="20"/>
      <c r="W4136" s="18"/>
      <c r="X4136" s="19"/>
      <c r="Y4136" s="20"/>
      <c r="Z4136" s="18"/>
      <c r="AA4136" s="19"/>
    </row>
    <row r="4137" spans="1:27">
      <c r="A4137" s="18"/>
      <c r="B4137" s="18"/>
      <c r="C4137" s="25"/>
      <c r="F4137" s="18"/>
      <c r="G4137" s="18"/>
      <c r="H4137" s="18"/>
      <c r="I4137" s="18"/>
      <c r="K4137" s="27"/>
      <c r="O4137" s="18"/>
      <c r="U4137" s="31"/>
      <c r="V4137" s="20"/>
      <c r="W4137" s="18"/>
      <c r="X4137" s="19"/>
      <c r="Y4137" s="20"/>
      <c r="Z4137" s="18"/>
      <c r="AA4137" s="19"/>
    </row>
    <row r="4138" spans="1:27">
      <c r="A4138" s="18"/>
      <c r="B4138" s="18"/>
      <c r="C4138" s="25"/>
      <c r="F4138" s="18"/>
      <c r="G4138" s="18"/>
      <c r="H4138" s="18"/>
      <c r="I4138" s="18"/>
      <c r="K4138" s="27"/>
      <c r="O4138" s="18"/>
      <c r="U4138" s="31"/>
      <c r="V4138" s="20"/>
      <c r="W4138" s="18"/>
      <c r="X4138" s="19"/>
      <c r="Y4138" s="20"/>
      <c r="Z4138" s="18"/>
      <c r="AA4138" s="19"/>
    </row>
    <row r="4139" spans="1:27">
      <c r="A4139" s="18"/>
      <c r="B4139" s="18"/>
      <c r="C4139" s="25"/>
      <c r="F4139" s="18"/>
      <c r="G4139" s="18"/>
      <c r="H4139" s="18"/>
      <c r="I4139" s="18"/>
      <c r="K4139" s="27"/>
      <c r="O4139" s="18"/>
      <c r="U4139" s="31"/>
      <c r="V4139" s="20"/>
      <c r="W4139" s="18"/>
      <c r="X4139" s="19"/>
      <c r="Y4139" s="20"/>
      <c r="Z4139" s="18"/>
      <c r="AA4139" s="19"/>
    </row>
    <row r="4140" spans="1:27">
      <c r="A4140" s="18"/>
      <c r="B4140" s="18"/>
      <c r="C4140" s="25"/>
      <c r="F4140" s="18"/>
      <c r="G4140" s="18"/>
      <c r="H4140" s="18"/>
      <c r="I4140" s="18"/>
      <c r="K4140" s="27"/>
      <c r="O4140" s="18"/>
      <c r="U4140" s="31"/>
      <c r="V4140" s="20"/>
      <c r="W4140" s="18"/>
      <c r="X4140" s="19"/>
      <c r="Y4140" s="20"/>
      <c r="Z4140" s="18"/>
      <c r="AA4140" s="19"/>
    </row>
    <row r="4141" spans="1:27">
      <c r="A4141" s="18"/>
      <c r="B4141" s="18"/>
      <c r="C4141" s="25"/>
      <c r="F4141" s="18"/>
      <c r="G4141" s="18"/>
      <c r="H4141" s="18"/>
      <c r="I4141" s="18"/>
      <c r="K4141" s="27"/>
      <c r="O4141" s="18"/>
      <c r="U4141" s="31"/>
      <c r="V4141" s="20"/>
      <c r="W4141" s="18"/>
      <c r="X4141" s="19"/>
      <c r="Y4141" s="20"/>
      <c r="Z4141" s="18"/>
      <c r="AA4141" s="19"/>
    </row>
    <row r="4142" spans="1:27">
      <c r="A4142" s="18"/>
      <c r="B4142" s="18"/>
      <c r="C4142" s="25"/>
      <c r="F4142" s="18"/>
      <c r="G4142" s="18"/>
      <c r="H4142" s="18"/>
      <c r="I4142" s="18"/>
      <c r="K4142" s="27"/>
      <c r="O4142" s="18"/>
      <c r="U4142" s="31"/>
      <c r="V4142" s="20"/>
      <c r="W4142" s="18"/>
      <c r="X4142" s="19"/>
      <c r="Y4142" s="20"/>
      <c r="Z4142" s="18"/>
      <c r="AA4142" s="19"/>
    </row>
    <row r="4143" spans="1:27">
      <c r="A4143" s="18"/>
      <c r="B4143" s="18"/>
      <c r="C4143" s="25"/>
      <c r="F4143" s="18"/>
      <c r="G4143" s="18"/>
      <c r="H4143" s="18"/>
      <c r="I4143" s="18"/>
      <c r="K4143" s="27"/>
      <c r="O4143" s="18"/>
      <c r="U4143" s="31"/>
      <c r="V4143" s="20"/>
      <c r="W4143" s="18"/>
      <c r="X4143" s="19"/>
      <c r="Y4143" s="20"/>
      <c r="Z4143" s="18"/>
      <c r="AA4143" s="19"/>
    </row>
    <row r="4144" spans="1:27">
      <c r="A4144" s="18"/>
      <c r="B4144" s="18"/>
      <c r="C4144" s="25"/>
      <c r="F4144" s="18"/>
      <c r="G4144" s="18"/>
      <c r="H4144" s="18"/>
      <c r="I4144" s="18"/>
      <c r="K4144" s="27"/>
      <c r="O4144" s="18"/>
      <c r="U4144" s="31"/>
      <c r="V4144" s="20"/>
      <c r="W4144" s="18"/>
      <c r="X4144" s="19"/>
      <c r="Y4144" s="20"/>
      <c r="Z4144" s="18"/>
      <c r="AA4144" s="19"/>
    </row>
    <row r="4145" spans="1:27">
      <c r="A4145" s="18"/>
      <c r="B4145" s="18"/>
      <c r="C4145" s="25"/>
      <c r="F4145" s="18"/>
      <c r="G4145" s="18"/>
      <c r="H4145" s="18"/>
      <c r="I4145" s="18"/>
      <c r="K4145" s="27"/>
      <c r="O4145" s="18"/>
      <c r="U4145" s="31"/>
      <c r="V4145" s="20"/>
      <c r="W4145" s="18"/>
      <c r="X4145" s="19"/>
      <c r="Y4145" s="20"/>
      <c r="Z4145" s="18"/>
      <c r="AA4145" s="19"/>
    </row>
    <row r="4146" spans="1:27">
      <c r="A4146" s="18"/>
      <c r="B4146" s="18"/>
      <c r="C4146" s="25"/>
      <c r="F4146" s="18"/>
      <c r="G4146" s="18"/>
      <c r="H4146" s="18"/>
      <c r="I4146" s="18"/>
      <c r="K4146" s="27"/>
      <c r="O4146" s="18"/>
      <c r="U4146" s="31"/>
      <c r="V4146" s="20"/>
      <c r="W4146" s="18"/>
      <c r="X4146" s="19"/>
      <c r="Y4146" s="20"/>
      <c r="Z4146" s="18"/>
      <c r="AA4146" s="19"/>
    </row>
    <row r="4147" spans="1:27">
      <c r="A4147" s="18"/>
      <c r="B4147" s="18"/>
      <c r="C4147" s="25"/>
      <c r="F4147" s="18"/>
      <c r="G4147" s="18"/>
      <c r="H4147" s="18"/>
      <c r="I4147" s="18"/>
      <c r="K4147" s="27"/>
      <c r="O4147" s="18"/>
      <c r="U4147" s="31"/>
      <c r="V4147" s="20"/>
      <c r="W4147" s="18"/>
      <c r="X4147" s="19"/>
      <c r="Y4147" s="20"/>
      <c r="Z4147" s="18"/>
      <c r="AA4147" s="19"/>
    </row>
    <row r="4148" spans="1:27">
      <c r="A4148" s="18"/>
      <c r="B4148" s="18"/>
      <c r="C4148" s="25"/>
      <c r="F4148" s="18"/>
      <c r="G4148" s="18"/>
      <c r="H4148" s="18"/>
      <c r="I4148" s="18"/>
      <c r="K4148" s="27"/>
      <c r="O4148" s="18"/>
      <c r="U4148" s="31"/>
      <c r="V4148" s="20"/>
      <c r="W4148" s="18"/>
      <c r="X4148" s="19"/>
      <c r="Y4148" s="20"/>
      <c r="Z4148" s="18"/>
      <c r="AA4148" s="19"/>
    </row>
    <row r="4149" spans="1:27">
      <c r="A4149" s="18"/>
      <c r="B4149" s="18"/>
      <c r="C4149" s="25"/>
      <c r="F4149" s="18"/>
      <c r="G4149" s="18"/>
      <c r="H4149" s="18"/>
      <c r="I4149" s="18"/>
      <c r="K4149" s="27"/>
      <c r="O4149" s="18"/>
      <c r="U4149" s="31"/>
      <c r="V4149" s="20"/>
      <c r="W4149" s="18"/>
      <c r="X4149" s="19"/>
      <c r="Y4149" s="20"/>
      <c r="Z4149" s="18"/>
      <c r="AA4149" s="19"/>
    </row>
    <row r="4150" spans="1:27">
      <c r="A4150" s="18"/>
      <c r="B4150" s="18"/>
      <c r="C4150" s="25"/>
      <c r="F4150" s="18"/>
      <c r="G4150" s="18"/>
      <c r="H4150" s="18"/>
      <c r="I4150" s="18"/>
      <c r="K4150" s="27"/>
      <c r="O4150" s="18"/>
      <c r="U4150" s="31"/>
      <c r="V4150" s="20"/>
      <c r="W4150" s="18"/>
      <c r="X4150" s="19"/>
      <c r="Y4150" s="20"/>
      <c r="Z4150" s="18"/>
      <c r="AA4150" s="19"/>
    </row>
    <row r="4151" spans="1:27">
      <c r="A4151" s="18"/>
      <c r="B4151" s="18"/>
      <c r="C4151" s="25"/>
      <c r="F4151" s="18"/>
      <c r="G4151" s="18"/>
      <c r="H4151" s="18"/>
      <c r="I4151" s="18"/>
      <c r="K4151" s="27"/>
      <c r="O4151" s="18"/>
      <c r="U4151" s="31"/>
      <c r="V4151" s="20"/>
      <c r="W4151" s="18"/>
      <c r="X4151" s="19"/>
      <c r="Y4151" s="20"/>
      <c r="Z4151" s="18"/>
      <c r="AA4151" s="19"/>
    </row>
    <row r="4152" spans="1:27">
      <c r="A4152" s="18"/>
      <c r="B4152" s="18"/>
      <c r="C4152" s="25"/>
      <c r="F4152" s="18"/>
      <c r="G4152" s="18"/>
      <c r="H4152" s="18"/>
      <c r="I4152" s="18"/>
      <c r="K4152" s="27"/>
      <c r="O4152" s="18"/>
      <c r="U4152" s="31"/>
      <c r="V4152" s="20"/>
      <c r="W4152" s="18"/>
      <c r="X4152" s="19"/>
      <c r="Y4152" s="20"/>
      <c r="Z4152" s="18"/>
      <c r="AA4152" s="19"/>
    </row>
    <row r="4153" spans="1:27">
      <c r="A4153" s="18"/>
      <c r="B4153" s="18"/>
      <c r="C4153" s="25"/>
      <c r="F4153" s="18"/>
      <c r="G4153" s="18"/>
      <c r="H4153" s="18"/>
      <c r="I4153" s="18"/>
      <c r="K4153" s="27"/>
      <c r="O4153" s="18"/>
      <c r="U4153" s="31"/>
      <c r="V4153" s="20"/>
      <c r="W4153" s="18"/>
      <c r="X4153" s="19"/>
      <c r="Y4153" s="20"/>
      <c r="Z4153" s="18"/>
      <c r="AA4153" s="19"/>
    </row>
    <row r="4154" spans="1:27">
      <c r="A4154" s="18"/>
      <c r="B4154" s="18"/>
      <c r="C4154" s="25"/>
      <c r="F4154" s="18"/>
      <c r="G4154" s="18"/>
      <c r="H4154" s="18"/>
      <c r="I4154" s="18"/>
      <c r="K4154" s="27"/>
      <c r="O4154" s="18"/>
      <c r="U4154" s="31"/>
      <c r="V4154" s="20"/>
      <c r="W4154" s="18"/>
      <c r="X4154" s="19"/>
      <c r="Y4154" s="20"/>
      <c r="Z4154" s="18"/>
      <c r="AA4154" s="19"/>
    </row>
    <row r="4155" spans="1:27">
      <c r="A4155" s="18"/>
      <c r="B4155" s="18"/>
      <c r="C4155" s="25"/>
      <c r="F4155" s="18"/>
      <c r="G4155" s="18"/>
      <c r="H4155" s="18"/>
      <c r="I4155" s="18"/>
      <c r="K4155" s="27"/>
      <c r="O4155" s="18"/>
      <c r="U4155" s="31"/>
      <c r="V4155" s="20"/>
      <c r="W4155" s="18"/>
      <c r="X4155" s="19"/>
      <c r="Y4155" s="20"/>
      <c r="Z4155" s="18"/>
      <c r="AA4155" s="19"/>
    </row>
    <row r="4156" spans="1:27">
      <c r="A4156" s="18"/>
      <c r="B4156" s="18"/>
      <c r="C4156" s="25"/>
      <c r="F4156" s="18"/>
      <c r="G4156" s="18"/>
      <c r="H4156" s="18"/>
      <c r="I4156" s="18"/>
      <c r="K4156" s="27"/>
      <c r="O4156" s="18"/>
      <c r="U4156" s="31"/>
      <c r="V4156" s="20"/>
      <c r="W4156" s="18"/>
      <c r="X4156" s="19"/>
      <c r="Y4156" s="20"/>
      <c r="Z4156" s="18"/>
      <c r="AA4156" s="19"/>
    </row>
    <row r="4157" spans="1:27">
      <c r="A4157" s="18"/>
      <c r="B4157" s="18"/>
      <c r="C4157" s="25"/>
      <c r="F4157" s="18"/>
      <c r="G4157" s="18"/>
      <c r="H4157" s="18"/>
      <c r="I4157" s="18"/>
      <c r="K4157" s="27"/>
      <c r="O4157" s="18"/>
      <c r="U4157" s="31"/>
      <c r="V4157" s="20"/>
      <c r="W4157" s="18"/>
      <c r="X4157" s="19"/>
      <c r="Y4157" s="20"/>
      <c r="Z4157" s="18"/>
      <c r="AA4157" s="19"/>
    </row>
    <row r="4158" spans="1:27">
      <c r="A4158" s="18"/>
      <c r="B4158" s="18"/>
      <c r="C4158" s="25"/>
      <c r="F4158" s="18"/>
      <c r="G4158" s="18"/>
      <c r="H4158" s="18"/>
      <c r="I4158" s="18"/>
      <c r="K4158" s="27"/>
      <c r="O4158" s="18"/>
      <c r="U4158" s="31"/>
      <c r="V4158" s="20"/>
      <c r="W4158" s="18"/>
      <c r="X4158" s="19"/>
      <c r="Y4158" s="20"/>
      <c r="Z4158" s="18"/>
      <c r="AA4158" s="19"/>
    </row>
    <row r="4159" spans="1:27">
      <c r="A4159" s="18"/>
      <c r="B4159" s="18"/>
      <c r="C4159" s="25"/>
      <c r="F4159" s="18"/>
      <c r="G4159" s="18"/>
      <c r="H4159" s="18"/>
      <c r="I4159" s="18"/>
      <c r="K4159" s="27"/>
      <c r="O4159" s="18"/>
      <c r="U4159" s="31"/>
      <c r="V4159" s="20"/>
      <c r="W4159" s="18"/>
      <c r="X4159" s="19"/>
      <c r="Y4159" s="20"/>
      <c r="Z4159" s="18"/>
      <c r="AA4159" s="19"/>
    </row>
    <row r="4160" spans="1:27">
      <c r="A4160" s="18"/>
      <c r="B4160" s="18"/>
      <c r="C4160" s="25"/>
      <c r="F4160" s="18"/>
      <c r="G4160" s="18"/>
      <c r="H4160" s="18"/>
      <c r="I4160" s="18"/>
      <c r="K4160" s="27"/>
      <c r="O4160" s="18"/>
      <c r="U4160" s="31"/>
      <c r="V4160" s="20"/>
      <c r="W4160" s="18"/>
      <c r="X4160" s="19"/>
      <c r="Y4160" s="20"/>
      <c r="Z4160" s="18"/>
      <c r="AA4160" s="19"/>
    </row>
    <row r="4161" spans="1:27">
      <c r="A4161" s="18"/>
      <c r="B4161" s="18"/>
      <c r="C4161" s="25"/>
      <c r="F4161" s="18"/>
      <c r="G4161" s="18"/>
      <c r="H4161" s="18"/>
      <c r="I4161" s="18"/>
      <c r="K4161" s="27"/>
      <c r="O4161" s="18"/>
      <c r="U4161" s="31"/>
      <c r="V4161" s="20"/>
      <c r="W4161" s="18"/>
      <c r="X4161" s="19"/>
      <c r="Y4161" s="20"/>
      <c r="Z4161" s="18"/>
      <c r="AA4161" s="19"/>
    </row>
    <row r="4162" spans="1:27">
      <c r="A4162" s="18"/>
      <c r="B4162" s="18"/>
      <c r="C4162" s="25"/>
      <c r="F4162" s="18"/>
      <c r="G4162" s="18"/>
      <c r="H4162" s="18"/>
      <c r="I4162" s="18"/>
      <c r="K4162" s="27"/>
      <c r="O4162" s="18"/>
      <c r="U4162" s="31"/>
      <c r="V4162" s="20"/>
      <c r="W4162" s="18"/>
      <c r="X4162" s="19"/>
      <c r="Y4162" s="20"/>
      <c r="Z4162" s="18"/>
      <c r="AA4162" s="19"/>
    </row>
    <row r="4163" spans="1:27">
      <c r="A4163" s="18"/>
      <c r="B4163" s="18"/>
      <c r="C4163" s="25"/>
      <c r="F4163" s="18"/>
      <c r="G4163" s="18"/>
      <c r="H4163" s="18"/>
      <c r="I4163" s="18"/>
      <c r="K4163" s="27"/>
      <c r="O4163" s="18"/>
      <c r="U4163" s="31"/>
      <c r="V4163" s="20"/>
      <c r="W4163" s="18"/>
      <c r="X4163" s="19"/>
      <c r="Y4163" s="20"/>
      <c r="Z4163" s="18"/>
      <c r="AA4163" s="19"/>
    </row>
    <row r="4164" spans="1:27">
      <c r="A4164" s="18"/>
      <c r="B4164" s="18"/>
      <c r="C4164" s="25"/>
      <c r="F4164" s="18"/>
      <c r="G4164" s="18"/>
      <c r="H4164" s="18"/>
      <c r="I4164" s="18"/>
      <c r="K4164" s="27"/>
      <c r="O4164" s="18"/>
      <c r="U4164" s="31"/>
      <c r="V4164" s="20"/>
      <c r="W4164" s="18"/>
      <c r="X4164" s="19"/>
      <c r="Y4164" s="20"/>
      <c r="Z4164" s="18"/>
      <c r="AA4164" s="19"/>
    </row>
    <row r="4165" spans="1:27">
      <c r="A4165" s="18"/>
      <c r="B4165" s="18"/>
      <c r="C4165" s="25"/>
      <c r="F4165" s="18"/>
      <c r="G4165" s="18"/>
      <c r="H4165" s="18"/>
      <c r="I4165" s="18"/>
      <c r="K4165" s="27"/>
      <c r="O4165" s="18"/>
      <c r="U4165" s="31"/>
      <c r="V4165" s="20"/>
      <c r="W4165" s="18"/>
      <c r="X4165" s="19"/>
      <c r="Y4165" s="20"/>
      <c r="Z4165" s="18"/>
      <c r="AA4165" s="19"/>
    </row>
    <row r="4166" spans="1:27">
      <c r="A4166" s="18"/>
      <c r="B4166" s="18"/>
      <c r="C4166" s="25"/>
      <c r="F4166" s="18"/>
      <c r="G4166" s="18"/>
      <c r="H4166" s="18"/>
      <c r="I4166" s="18"/>
      <c r="K4166" s="27"/>
      <c r="O4166" s="18"/>
      <c r="U4166" s="31"/>
      <c r="V4166" s="20"/>
      <c r="W4166" s="18"/>
      <c r="X4166" s="19"/>
      <c r="Y4166" s="20"/>
      <c r="Z4166" s="18"/>
      <c r="AA4166" s="19"/>
    </row>
    <row r="4167" spans="1:27">
      <c r="A4167" s="18"/>
      <c r="B4167" s="18"/>
      <c r="C4167" s="25"/>
      <c r="F4167" s="18"/>
      <c r="G4167" s="18"/>
      <c r="H4167" s="18"/>
      <c r="I4167" s="18"/>
      <c r="K4167" s="27"/>
      <c r="O4167" s="18"/>
      <c r="U4167" s="31"/>
      <c r="V4167" s="20"/>
      <c r="W4167" s="18"/>
      <c r="X4167" s="19"/>
      <c r="Y4167" s="20"/>
      <c r="Z4167" s="18"/>
      <c r="AA4167" s="19"/>
    </row>
    <row r="4168" spans="1:27">
      <c r="A4168" s="18"/>
      <c r="B4168" s="18"/>
      <c r="C4168" s="25"/>
      <c r="F4168" s="18"/>
      <c r="G4168" s="18"/>
      <c r="H4168" s="18"/>
      <c r="I4168" s="18"/>
      <c r="K4168" s="27"/>
      <c r="O4168" s="18"/>
      <c r="U4168" s="31"/>
      <c r="V4168" s="20"/>
      <c r="W4168" s="18"/>
      <c r="X4168" s="19"/>
      <c r="Y4168" s="20"/>
      <c r="Z4168" s="18"/>
      <c r="AA4168" s="19"/>
    </row>
    <row r="4169" spans="1:27">
      <c r="A4169" s="18"/>
      <c r="B4169" s="18"/>
      <c r="C4169" s="25"/>
      <c r="F4169" s="18"/>
      <c r="G4169" s="18"/>
      <c r="H4169" s="18"/>
      <c r="I4169" s="18"/>
      <c r="K4169" s="27"/>
      <c r="O4169" s="18"/>
      <c r="U4169" s="31"/>
      <c r="V4169" s="20"/>
      <c r="W4169" s="18"/>
      <c r="X4169" s="19"/>
      <c r="Y4169" s="20"/>
      <c r="Z4169" s="18"/>
      <c r="AA4169" s="19"/>
    </row>
    <row r="4170" spans="1:27">
      <c r="A4170" s="18"/>
      <c r="B4170" s="18"/>
      <c r="C4170" s="25"/>
      <c r="F4170" s="18"/>
      <c r="G4170" s="18"/>
      <c r="H4170" s="18"/>
      <c r="I4170" s="18"/>
      <c r="K4170" s="27"/>
      <c r="O4170" s="18"/>
      <c r="U4170" s="31"/>
      <c r="V4170" s="20"/>
      <c r="W4170" s="18"/>
      <c r="X4170" s="19"/>
      <c r="Y4170" s="20"/>
      <c r="Z4170" s="18"/>
      <c r="AA4170" s="19"/>
    </row>
    <row r="4171" spans="1:27">
      <c r="A4171" s="18"/>
      <c r="B4171" s="18"/>
      <c r="C4171" s="25"/>
      <c r="F4171" s="18"/>
      <c r="G4171" s="18"/>
      <c r="H4171" s="18"/>
      <c r="I4171" s="18"/>
      <c r="K4171" s="27"/>
      <c r="O4171" s="18"/>
      <c r="U4171" s="31"/>
      <c r="V4171" s="20"/>
      <c r="W4171" s="18"/>
      <c r="X4171" s="19"/>
      <c r="Y4171" s="20"/>
      <c r="Z4171" s="18"/>
      <c r="AA4171" s="19"/>
    </row>
    <row r="4172" spans="1:27">
      <c r="A4172" s="18"/>
      <c r="B4172" s="18"/>
      <c r="C4172" s="25"/>
      <c r="F4172" s="18"/>
      <c r="G4172" s="18"/>
      <c r="H4172" s="18"/>
      <c r="I4172" s="18"/>
      <c r="K4172" s="27"/>
      <c r="O4172" s="18"/>
      <c r="U4172" s="31"/>
      <c r="V4172" s="20"/>
      <c r="W4172" s="18"/>
      <c r="X4172" s="19"/>
      <c r="Y4172" s="20"/>
      <c r="Z4172" s="18"/>
      <c r="AA4172" s="19"/>
    </row>
    <row r="4173" spans="1:27">
      <c r="A4173" s="18"/>
      <c r="B4173" s="18"/>
      <c r="C4173" s="25"/>
      <c r="F4173" s="18"/>
      <c r="G4173" s="18"/>
      <c r="H4173" s="18"/>
      <c r="I4173" s="18"/>
      <c r="K4173" s="27"/>
      <c r="O4173" s="18"/>
      <c r="U4173" s="31"/>
      <c r="V4173" s="20"/>
      <c r="W4173" s="18"/>
      <c r="X4173" s="19"/>
      <c r="Y4173" s="20"/>
      <c r="Z4173" s="18"/>
      <c r="AA4173" s="19"/>
    </row>
    <row r="4174" spans="1:27">
      <c r="A4174" s="18"/>
      <c r="B4174" s="18"/>
      <c r="C4174" s="25"/>
      <c r="F4174" s="18"/>
      <c r="G4174" s="18"/>
      <c r="H4174" s="18"/>
      <c r="I4174" s="18"/>
      <c r="K4174" s="27"/>
      <c r="O4174" s="18"/>
      <c r="U4174" s="31"/>
      <c r="V4174" s="20"/>
      <c r="W4174" s="18"/>
      <c r="X4174" s="19"/>
      <c r="Y4174" s="20"/>
      <c r="Z4174" s="18"/>
      <c r="AA4174" s="19"/>
    </row>
    <row r="4175" spans="1:27">
      <c r="A4175" s="18"/>
      <c r="B4175" s="18"/>
      <c r="C4175" s="25"/>
      <c r="F4175" s="18"/>
      <c r="G4175" s="18"/>
      <c r="H4175" s="18"/>
      <c r="I4175" s="18"/>
      <c r="K4175" s="27"/>
      <c r="O4175" s="18"/>
      <c r="U4175" s="31"/>
      <c r="V4175" s="20"/>
      <c r="W4175" s="18"/>
      <c r="X4175" s="19"/>
      <c r="Y4175" s="20"/>
      <c r="Z4175" s="18"/>
      <c r="AA4175" s="19"/>
    </row>
    <row r="4176" spans="1:27">
      <c r="A4176" s="18"/>
      <c r="B4176" s="18"/>
      <c r="C4176" s="25"/>
      <c r="F4176" s="18"/>
      <c r="G4176" s="18"/>
      <c r="H4176" s="18"/>
      <c r="I4176" s="18"/>
      <c r="K4176" s="27"/>
      <c r="O4176" s="18"/>
      <c r="U4176" s="31"/>
      <c r="V4176" s="20"/>
      <c r="W4176" s="18"/>
      <c r="X4176" s="19"/>
      <c r="Y4176" s="20"/>
      <c r="Z4176" s="18"/>
      <c r="AA4176" s="19"/>
    </row>
    <row r="4177" spans="1:27">
      <c r="A4177" s="18"/>
      <c r="B4177" s="18"/>
      <c r="C4177" s="25"/>
      <c r="F4177" s="18"/>
      <c r="G4177" s="18"/>
      <c r="H4177" s="18"/>
      <c r="I4177" s="18"/>
      <c r="K4177" s="27"/>
      <c r="O4177" s="18"/>
      <c r="U4177" s="31"/>
      <c r="V4177" s="20"/>
      <c r="W4177" s="18"/>
      <c r="X4177" s="19"/>
      <c r="Y4177" s="20"/>
      <c r="Z4177" s="18"/>
      <c r="AA4177" s="19"/>
    </row>
    <row r="4178" spans="1:27">
      <c r="A4178" s="18"/>
      <c r="B4178" s="18"/>
      <c r="C4178" s="25"/>
      <c r="F4178" s="18"/>
      <c r="G4178" s="18"/>
      <c r="H4178" s="18"/>
      <c r="I4178" s="18"/>
      <c r="K4178" s="27"/>
      <c r="O4178" s="18"/>
      <c r="U4178" s="31"/>
      <c r="V4178" s="20"/>
      <c r="W4178" s="18"/>
      <c r="X4178" s="19"/>
      <c r="Y4178" s="20"/>
      <c r="Z4178" s="18"/>
      <c r="AA4178" s="19"/>
    </row>
    <row r="4179" spans="1:27">
      <c r="A4179" s="18"/>
      <c r="B4179" s="18"/>
      <c r="C4179" s="25"/>
      <c r="F4179" s="18"/>
      <c r="G4179" s="18"/>
      <c r="H4179" s="18"/>
      <c r="I4179" s="18"/>
      <c r="K4179" s="27"/>
      <c r="O4179" s="18"/>
      <c r="U4179" s="31"/>
      <c r="V4179" s="20"/>
      <c r="W4179" s="18"/>
      <c r="X4179" s="19"/>
      <c r="Y4179" s="20"/>
      <c r="Z4179" s="18"/>
      <c r="AA4179" s="19"/>
    </row>
    <row r="4180" spans="1:27">
      <c r="A4180" s="18"/>
      <c r="B4180" s="18"/>
      <c r="C4180" s="25"/>
      <c r="F4180" s="18"/>
      <c r="G4180" s="18"/>
      <c r="H4180" s="18"/>
      <c r="I4180" s="18"/>
      <c r="K4180" s="27"/>
      <c r="O4180" s="18"/>
      <c r="U4180" s="31"/>
      <c r="V4180" s="20"/>
      <c r="W4180" s="18"/>
      <c r="X4180" s="19"/>
      <c r="Y4180" s="20"/>
      <c r="Z4180" s="18"/>
      <c r="AA4180" s="19"/>
    </row>
    <row r="4181" spans="1:27">
      <c r="A4181" s="18"/>
      <c r="B4181" s="18"/>
      <c r="C4181" s="25"/>
      <c r="F4181" s="18"/>
      <c r="G4181" s="18"/>
      <c r="H4181" s="18"/>
      <c r="I4181" s="18"/>
      <c r="K4181" s="27"/>
      <c r="O4181" s="18"/>
      <c r="U4181" s="31"/>
      <c r="V4181" s="20"/>
      <c r="W4181" s="18"/>
      <c r="X4181" s="19"/>
      <c r="Y4181" s="20"/>
      <c r="Z4181" s="18"/>
      <c r="AA4181" s="19"/>
    </row>
    <row r="4182" spans="1:27">
      <c r="A4182" s="18"/>
      <c r="B4182" s="18"/>
      <c r="C4182" s="25"/>
      <c r="F4182" s="18"/>
      <c r="G4182" s="18"/>
      <c r="H4182" s="18"/>
      <c r="I4182" s="18"/>
      <c r="K4182" s="27"/>
      <c r="O4182" s="18"/>
      <c r="U4182" s="31"/>
      <c r="V4182" s="20"/>
      <c r="W4182" s="18"/>
      <c r="X4182" s="19"/>
      <c r="Y4182" s="20"/>
      <c r="Z4182" s="18"/>
      <c r="AA4182" s="19"/>
    </row>
    <row r="4183" spans="1:27">
      <c r="A4183" s="18"/>
      <c r="B4183" s="18"/>
      <c r="C4183" s="25"/>
      <c r="F4183" s="18"/>
      <c r="G4183" s="18"/>
      <c r="H4183" s="18"/>
      <c r="I4183" s="18"/>
      <c r="K4183" s="27"/>
      <c r="O4183" s="18"/>
      <c r="U4183" s="31"/>
      <c r="V4183" s="20"/>
      <c r="W4183" s="18"/>
      <c r="X4183" s="19"/>
      <c r="Y4183" s="20"/>
      <c r="Z4183" s="18"/>
      <c r="AA4183" s="19"/>
    </row>
    <row r="4184" spans="1:27">
      <c r="A4184" s="18"/>
      <c r="B4184" s="18"/>
      <c r="C4184" s="25"/>
      <c r="F4184" s="18"/>
      <c r="G4184" s="18"/>
      <c r="H4184" s="18"/>
      <c r="I4184" s="18"/>
      <c r="K4184" s="27"/>
      <c r="O4184" s="18"/>
      <c r="U4184" s="31"/>
      <c r="V4184" s="20"/>
      <c r="W4184" s="18"/>
      <c r="X4184" s="19"/>
      <c r="Y4184" s="20"/>
      <c r="Z4184" s="18"/>
      <c r="AA4184" s="19"/>
    </row>
    <row r="4185" spans="1:27">
      <c r="A4185" s="18"/>
      <c r="B4185" s="18"/>
      <c r="C4185" s="25"/>
      <c r="F4185" s="18"/>
      <c r="G4185" s="18"/>
      <c r="H4185" s="18"/>
      <c r="I4185" s="18"/>
      <c r="K4185" s="27"/>
      <c r="O4185" s="18"/>
      <c r="U4185" s="31"/>
      <c r="V4185" s="20"/>
      <c r="W4185" s="18"/>
      <c r="X4185" s="19"/>
      <c r="Y4185" s="20"/>
      <c r="Z4185" s="18"/>
      <c r="AA4185" s="19"/>
    </row>
    <row r="4186" spans="1:27">
      <c r="A4186" s="18"/>
      <c r="B4186" s="18"/>
      <c r="C4186" s="25"/>
      <c r="F4186" s="18"/>
      <c r="G4186" s="18"/>
      <c r="H4186" s="18"/>
      <c r="I4186" s="18"/>
      <c r="K4186" s="27"/>
      <c r="O4186" s="18"/>
      <c r="U4186" s="31"/>
      <c r="V4186" s="20"/>
      <c r="W4186" s="18"/>
      <c r="X4186" s="19"/>
      <c r="Y4186" s="20"/>
      <c r="Z4186" s="18"/>
      <c r="AA4186" s="19"/>
    </row>
    <row r="4187" spans="1:27">
      <c r="A4187" s="18"/>
      <c r="B4187" s="18"/>
      <c r="C4187" s="25"/>
      <c r="F4187" s="18"/>
      <c r="G4187" s="18"/>
      <c r="H4187" s="18"/>
      <c r="I4187" s="18"/>
      <c r="K4187" s="27"/>
      <c r="O4187" s="18"/>
      <c r="U4187" s="31"/>
      <c r="V4187" s="20"/>
      <c r="W4187" s="18"/>
      <c r="X4187" s="19"/>
      <c r="Y4187" s="20"/>
      <c r="Z4187" s="18"/>
      <c r="AA4187" s="19"/>
    </row>
    <row r="4188" spans="1:27">
      <c r="A4188" s="18"/>
      <c r="B4188" s="18"/>
      <c r="C4188" s="25"/>
      <c r="F4188" s="18"/>
      <c r="G4188" s="18"/>
      <c r="H4188" s="18"/>
      <c r="I4188" s="18"/>
      <c r="K4188" s="27"/>
      <c r="O4188" s="18"/>
      <c r="U4188" s="31"/>
      <c r="V4188" s="20"/>
      <c r="W4188" s="18"/>
      <c r="X4188" s="19"/>
      <c r="Y4188" s="20"/>
      <c r="Z4188" s="18"/>
      <c r="AA4188" s="19"/>
    </row>
    <row r="4189" spans="1:27">
      <c r="A4189" s="18"/>
      <c r="B4189" s="18"/>
      <c r="C4189" s="25"/>
      <c r="F4189" s="18"/>
      <c r="G4189" s="18"/>
      <c r="H4189" s="18"/>
      <c r="I4189" s="18"/>
      <c r="K4189" s="27"/>
      <c r="O4189" s="18"/>
      <c r="U4189" s="31"/>
      <c r="V4189" s="20"/>
      <c r="W4189" s="18"/>
      <c r="X4189" s="19"/>
      <c r="Y4189" s="20"/>
      <c r="Z4189" s="18"/>
      <c r="AA4189" s="19"/>
    </row>
    <row r="4190" spans="1:27">
      <c r="A4190" s="18"/>
      <c r="B4190" s="18"/>
      <c r="C4190" s="25"/>
      <c r="F4190" s="18"/>
      <c r="G4190" s="18"/>
      <c r="H4190" s="18"/>
      <c r="I4190" s="18"/>
      <c r="K4190" s="27"/>
      <c r="O4190" s="18"/>
      <c r="U4190" s="31"/>
      <c r="V4190" s="20"/>
      <c r="W4190" s="18"/>
      <c r="X4190" s="19"/>
      <c r="Y4190" s="20"/>
      <c r="Z4190" s="18"/>
      <c r="AA4190" s="19"/>
    </row>
    <row r="4191" spans="1:27">
      <c r="A4191" s="18"/>
      <c r="B4191" s="18"/>
      <c r="C4191" s="25"/>
      <c r="F4191" s="18"/>
      <c r="G4191" s="18"/>
      <c r="H4191" s="18"/>
      <c r="I4191" s="18"/>
      <c r="K4191" s="27"/>
      <c r="O4191" s="18"/>
      <c r="U4191" s="31"/>
      <c r="V4191" s="20"/>
      <c r="W4191" s="18"/>
      <c r="X4191" s="19"/>
      <c r="Y4191" s="20"/>
      <c r="Z4191" s="18"/>
      <c r="AA4191" s="19"/>
    </row>
    <row r="4192" spans="1:27">
      <c r="A4192" s="18"/>
      <c r="B4192" s="18"/>
      <c r="C4192" s="25"/>
      <c r="F4192" s="18"/>
      <c r="G4192" s="18"/>
      <c r="H4192" s="18"/>
      <c r="I4192" s="18"/>
      <c r="K4192" s="27"/>
      <c r="O4192" s="18"/>
      <c r="U4192" s="31"/>
      <c r="V4192" s="20"/>
      <c r="W4192" s="18"/>
      <c r="X4192" s="19"/>
      <c r="Y4192" s="20"/>
      <c r="Z4192" s="18"/>
      <c r="AA4192" s="19"/>
    </row>
    <row r="4193" spans="1:27">
      <c r="A4193" s="18"/>
      <c r="B4193" s="18"/>
      <c r="C4193" s="25"/>
      <c r="F4193" s="18"/>
      <c r="G4193" s="18"/>
      <c r="H4193" s="18"/>
      <c r="I4193" s="18"/>
      <c r="K4193" s="27"/>
      <c r="O4193" s="18"/>
      <c r="U4193" s="31"/>
      <c r="V4193" s="20"/>
      <c r="W4193" s="18"/>
      <c r="X4193" s="19"/>
      <c r="Y4193" s="20"/>
      <c r="Z4193" s="18"/>
      <c r="AA4193" s="19"/>
    </row>
    <row r="4194" spans="1:27">
      <c r="A4194" s="18"/>
      <c r="B4194" s="18"/>
      <c r="C4194" s="25"/>
      <c r="F4194" s="18"/>
      <c r="G4194" s="18"/>
      <c r="H4194" s="18"/>
      <c r="I4194" s="18"/>
      <c r="K4194" s="27"/>
      <c r="O4194" s="18"/>
      <c r="U4194" s="31"/>
      <c r="V4194" s="20"/>
      <c r="W4194" s="18"/>
      <c r="X4194" s="19"/>
      <c r="Y4194" s="20"/>
      <c r="Z4194" s="18"/>
      <c r="AA4194" s="19"/>
    </row>
    <row r="4195" spans="1:27">
      <c r="A4195" s="18"/>
      <c r="B4195" s="18"/>
      <c r="C4195" s="25"/>
      <c r="F4195" s="18"/>
      <c r="G4195" s="18"/>
      <c r="H4195" s="18"/>
      <c r="I4195" s="18"/>
      <c r="K4195" s="27"/>
      <c r="O4195" s="18"/>
      <c r="U4195" s="31"/>
      <c r="V4195" s="20"/>
      <c r="W4195" s="18"/>
      <c r="X4195" s="19"/>
      <c r="Y4195" s="20"/>
      <c r="Z4195" s="18"/>
      <c r="AA4195" s="19"/>
    </row>
    <row r="4196" spans="1:27">
      <c r="A4196" s="18"/>
      <c r="B4196" s="18"/>
      <c r="C4196" s="25"/>
      <c r="F4196" s="18"/>
      <c r="G4196" s="18"/>
      <c r="H4196" s="18"/>
      <c r="I4196" s="18"/>
      <c r="K4196" s="27"/>
      <c r="O4196" s="18"/>
      <c r="U4196" s="31"/>
      <c r="V4196" s="20"/>
      <c r="W4196" s="18"/>
      <c r="X4196" s="19"/>
      <c r="Y4196" s="20"/>
      <c r="Z4196" s="18"/>
      <c r="AA4196" s="19"/>
    </row>
    <row r="4197" spans="1:27">
      <c r="A4197" s="18"/>
      <c r="B4197" s="18"/>
      <c r="C4197" s="25"/>
      <c r="F4197" s="18"/>
      <c r="G4197" s="18"/>
      <c r="H4197" s="18"/>
      <c r="I4197" s="18"/>
      <c r="K4197" s="27"/>
      <c r="O4197" s="18"/>
      <c r="U4197" s="31"/>
      <c r="V4197" s="20"/>
      <c r="W4197" s="18"/>
      <c r="X4197" s="19"/>
      <c r="Y4197" s="20"/>
      <c r="Z4197" s="18"/>
      <c r="AA4197" s="19"/>
    </row>
    <row r="4198" spans="1:27">
      <c r="A4198" s="18"/>
      <c r="B4198" s="18"/>
      <c r="C4198" s="25"/>
      <c r="F4198" s="18"/>
      <c r="G4198" s="18"/>
      <c r="H4198" s="18"/>
      <c r="I4198" s="18"/>
      <c r="K4198" s="27"/>
      <c r="O4198" s="18"/>
      <c r="U4198" s="31"/>
      <c r="V4198" s="20"/>
      <c r="W4198" s="18"/>
      <c r="X4198" s="19"/>
      <c r="Y4198" s="20"/>
      <c r="Z4198" s="18"/>
      <c r="AA4198" s="19"/>
    </row>
    <row r="4199" spans="1:27">
      <c r="A4199" s="18"/>
      <c r="B4199" s="18"/>
      <c r="C4199" s="25"/>
      <c r="F4199" s="18"/>
      <c r="G4199" s="18"/>
      <c r="H4199" s="18"/>
      <c r="I4199" s="18"/>
      <c r="K4199" s="27"/>
      <c r="O4199" s="18"/>
      <c r="U4199" s="31"/>
      <c r="V4199" s="20"/>
      <c r="W4199" s="18"/>
      <c r="X4199" s="19"/>
      <c r="Y4199" s="20"/>
      <c r="Z4199" s="18"/>
      <c r="AA4199" s="19"/>
    </row>
    <row r="4200" spans="1:27">
      <c r="A4200" s="18"/>
      <c r="B4200" s="18"/>
      <c r="C4200" s="25"/>
      <c r="F4200" s="18"/>
      <c r="G4200" s="18"/>
      <c r="H4200" s="18"/>
      <c r="I4200" s="18"/>
      <c r="K4200" s="27"/>
      <c r="O4200" s="18"/>
      <c r="U4200" s="31"/>
      <c r="V4200" s="20"/>
      <c r="W4200" s="18"/>
      <c r="X4200" s="19"/>
      <c r="Y4200" s="20"/>
      <c r="Z4200" s="18"/>
      <c r="AA4200" s="19"/>
    </row>
    <row r="4201" spans="1:27">
      <c r="A4201" s="18"/>
      <c r="B4201" s="18"/>
      <c r="C4201" s="25"/>
      <c r="F4201" s="18"/>
      <c r="G4201" s="18"/>
      <c r="H4201" s="18"/>
      <c r="I4201" s="18"/>
      <c r="K4201" s="27"/>
      <c r="O4201" s="18"/>
      <c r="U4201" s="31"/>
      <c r="V4201" s="20"/>
      <c r="W4201" s="18"/>
      <c r="X4201" s="19"/>
      <c r="Y4201" s="20"/>
      <c r="Z4201" s="18"/>
      <c r="AA4201" s="19"/>
    </row>
    <row r="4202" spans="1:27">
      <c r="A4202" s="18"/>
      <c r="B4202" s="18"/>
      <c r="C4202" s="25"/>
      <c r="F4202" s="18"/>
      <c r="G4202" s="18"/>
      <c r="H4202" s="18"/>
      <c r="I4202" s="18"/>
      <c r="K4202" s="27"/>
      <c r="O4202" s="18"/>
      <c r="U4202" s="31"/>
      <c r="V4202" s="20"/>
      <c r="W4202" s="18"/>
      <c r="X4202" s="19"/>
      <c r="Y4202" s="20"/>
      <c r="Z4202" s="18"/>
      <c r="AA4202" s="19"/>
    </row>
    <row r="4203" spans="1:27">
      <c r="A4203" s="18"/>
      <c r="B4203" s="18"/>
      <c r="C4203" s="25"/>
      <c r="F4203" s="18"/>
      <c r="G4203" s="18"/>
      <c r="H4203" s="18"/>
      <c r="I4203" s="18"/>
      <c r="K4203" s="27"/>
      <c r="O4203" s="18"/>
      <c r="U4203" s="31"/>
      <c r="V4203" s="20"/>
      <c r="W4203" s="18"/>
      <c r="X4203" s="19"/>
      <c r="Y4203" s="20"/>
      <c r="Z4203" s="18"/>
      <c r="AA4203" s="19"/>
    </row>
    <row r="4204" spans="1:27">
      <c r="A4204" s="18"/>
      <c r="B4204" s="18"/>
      <c r="C4204" s="25"/>
      <c r="F4204" s="18"/>
      <c r="G4204" s="18"/>
      <c r="H4204" s="18"/>
      <c r="I4204" s="18"/>
      <c r="K4204" s="27"/>
      <c r="O4204" s="18"/>
      <c r="U4204" s="31"/>
      <c r="V4204" s="20"/>
      <c r="W4204" s="18"/>
      <c r="X4204" s="19"/>
      <c r="Y4204" s="20"/>
      <c r="Z4204" s="18"/>
      <c r="AA4204" s="19"/>
    </row>
    <row r="4205" spans="1:27">
      <c r="A4205" s="18"/>
      <c r="B4205" s="18"/>
      <c r="C4205" s="25"/>
      <c r="F4205" s="18"/>
      <c r="G4205" s="18"/>
      <c r="H4205" s="18"/>
      <c r="I4205" s="18"/>
      <c r="K4205" s="27"/>
      <c r="O4205" s="18"/>
      <c r="U4205" s="31"/>
      <c r="V4205" s="20"/>
      <c r="W4205" s="18"/>
      <c r="X4205" s="19"/>
      <c r="Y4205" s="20"/>
      <c r="Z4205" s="18"/>
      <c r="AA4205" s="19"/>
    </row>
    <row r="4206" spans="1:27">
      <c r="A4206" s="18"/>
      <c r="B4206" s="18"/>
      <c r="C4206" s="25"/>
      <c r="F4206" s="18"/>
      <c r="G4206" s="18"/>
      <c r="H4206" s="18"/>
      <c r="I4206" s="18"/>
      <c r="K4206" s="27"/>
      <c r="O4206" s="18"/>
      <c r="U4206" s="31"/>
      <c r="V4206" s="20"/>
      <c r="W4206" s="18"/>
      <c r="X4206" s="19"/>
      <c r="Y4206" s="20"/>
      <c r="Z4206" s="18"/>
      <c r="AA4206" s="19"/>
    </row>
    <row r="4207" spans="1:27">
      <c r="A4207" s="18"/>
      <c r="B4207" s="18"/>
      <c r="C4207" s="25"/>
      <c r="F4207" s="18"/>
      <c r="G4207" s="18"/>
      <c r="H4207" s="18"/>
      <c r="I4207" s="18"/>
      <c r="K4207" s="27"/>
      <c r="O4207" s="18"/>
      <c r="U4207" s="31"/>
      <c r="V4207" s="20"/>
      <c r="W4207" s="18"/>
      <c r="X4207" s="19"/>
      <c r="Y4207" s="20"/>
      <c r="Z4207" s="18"/>
      <c r="AA4207" s="19"/>
    </row>
    <row r="4208" spans="1:27">
      <c r="A4208" s="18"/>
      <c r="B4208" s="18"/>
      <c r="C4208" s="25"/>
      <c r="F4208" s="18"/>
      <c r="G4208" s="18"/>
      <c r="H4208" s="18"/>
      <c r="I4208" s="18"/>
      <c r="K4208" s="27"/>
      <c r="O4208" s="18"/>
      <c r="U4208" s="31"/>
      <c r="V4208" s="20"/>
      <c r="W4208" s="18"/>
      <c r="X4208" s="19"/>
      <c r="Y4208" s="20"/>
      <c r="Z4208" s="18"/>
      <c r="AA4208" s="19"/>
    </row>
    <row r="4209" spans="1:27">
      <c r="A4209" s="18"/>
      <c r="B4209" s="18"/>
      <c r="C4209" s="25"/>
      <c r="F4209" s="18"/>
      <c r="G4209" s="18"/>
      <c r="H4209" s="18"/>
      <c r="I4209" s="18"/>
      <c r="K4209" s="27"/>
      <c r="O4209" s="18"/>
      <c r="U4209" s="31"/>
      <c r="V4209" s="20"/>
      <c r="W4209" s="18"/>
      <c r="X4209" s="19"/>
      <c r="Y4209" s="20"/>
      <c r="Z4209" s="18"/>
      <c r="AA4209" s="19"/>
    </row>
    <row r="4210" spans="1:27">
      <c r="A4210" s="18"/>
      <c r="B4210" s="18"/>
      <c r="C4210" s="25"/>
      <c r="F4210" s="18"/>
      <c r="G4210" s="18"/>
      <c r="H4210" s="18"/>
      <c r="I4210" s="18"/>
      <c r="K4210" s="27"/>
      <c r="O4210" s="18"/>
      <c r="U4210" s="31"/>
      <c r="V4210" s="20"/>
      <c r="W4210" s="18"/>
      <c r="X4210" s="19"/>
      <c r="Y4210" s="20"/>
      <c r="Z4210" s="18"/>
      <c r="AA4210" s="19"/>
    </row>
    <row r="4211" spans="1:27">
      <c r="A4211" s="18"/>
      <c r="B4211" s="18"/>
      <c r="C4211" s="25"/>
      <c r="F4211" s="18"/>
      <c r="G4211" s="18"/>
      <c r="H4211" s="18"/>
      <c r="I4211" s="18"/>
      <c r="K4211" s="27"/>
      <c r="O4211" s="18"/>
      <c r="U4211" s="31"/>
      <c r="V4211" s="20"/>
      <c r="W4211" s="18"/>
      <c r="X4211" s="19"/>
      <c r="Y4211" s="20"/>
      <c r="Z4211" s="18"/>
      <c r="AA4211" s="19"/>
    </row>
    <row r="4212" spans="1:27">
      <c r="A4212" s="18"/>
      <c r="B4212" s="18"/>
      <c r="C4212" s="25"/>
      <c r="F4212" s="18"/>
      <c r="G4212" s="18"/>
      <c r="H4212" s="18"/>
      <c r="I4212" s="18"/>
      <c r="K4212" s="27"/>
      <c r="O4212" s="18"/>
      <c r="U4212" s="31"/>
      <c r="V4212" s="20"/>
      <c r="W4212" s="18"/>
      <c r="X4212" s="19"/>
      <c r="Y4212" s="20"/>
      <c r="Z4212" s="18"/>
      <c r="AA4212" s="19"/>
    </row>
    <row r="4213" spans="1:27">
      <c r="A4213" s="18"/>
      <c r="B4213" s="18"/>
      <c r="C4213" s="25"/>
      <c r="F4213" s="18"/>
      <c r="G4213" s="18"/>
      <c r="H4213" s="18"/>
      <c r="I4213" s="18"/>
      <c r="K4213" s="27"/>
      <c r="O4213" s="18"/>
      <c r="U4213" s="31"/>
      <c r="V4213" s="20"/>
      <c r="W4213" s="18"/>
      <c r="X4213" s="19"/>
      <c r="Y4213" s="20"/>
      <c r="Z4213" s="18"/>
      <c r="AA4213" s="19"/>
    </row>
    <row r="4214" spans="1:27">
      <c r="A4214" s="18"/>
      <c r="B4214" s="18"/>
      <c r="C4214" s="25"/>
      <c r="F4214" s="18"/>
      <c r="G4214" s="18"/>
      <c r="H4214" s="18"/>
      <c r="I4214" s="18"/>
      <c r="K4214" s="27"/>
      <c r="O4214" s="18"/>
      <c r="U4214" s="31"/>
      <c r="V4214" s="20"/>
      <c r="W4214" s="18"/>
      <c r="X4214" s="19"/>
      <c r="Y4214" s="20"/>
      <c r="Z4214" s="18"/>
      <c r="AA4214" s="19"/>
    </row>
    <row r="4215" spans="1:27">
      <c r="A4215" s="18"/>
      <c r="B4215" s="18"/>
      <c r="C4215" s="25"/>
      <c r="F4215" s="18"/>
      <c r="G4215" s="18"/>
      <c r="H4215" s="18"/>
      <c r="I4215" s="18"/>
      <c r="K4215" s="27"/>
      <c r="O4215" s="18"/>
      <c r="U4215" s="31"/>
      <c r="V4215" s="20"/>
      <c r="W4215" s="18"/>
      <c r="X4215" s="19"/>
      <c r="Y4215" s="20"/>
      <c r="Z4215" s="18"/>
      <c r="AA4215" s="19"/>
    </row>
    <row r="4216" spans="1:27">
      <c r="A4216" s="18"/>
      <c r="B4216" s="18"/>
      <c r="C4216" s="25"/>
      <c r="F4216" s="18"/>
      <c r="G4216" s="18"/>
      <c r="H4216" s="18"/>
      <c r="I4216" s="18"/>
      <c r="K4216" s="27"/>
      <c r="O4216" s="18"/>
      <c r="U4216" s="31"/>
      <c r="V4216" s="20"/>
      <c r="W4216" s="18"/>
      <c r="X4216" s="19"/>
      <c r="Y4216" s="20"/>
      <c r="Z4216" s="18"/>
      <c r="AA4216" s="19"/>
    </row>
    <row r="4217" spans="1:27">
      <c r="A4217" s="18"/>
      <c r="B4217" s="18"/>
      <c r="C4217" s="25"/>
      <c r="F4217" s="18"/>
      <c r="G4217" s="18"/>
      <c r="H4217" s="18"/>
      <c r="I4217" s="18"/>
      <c r="K4217" s="27"/>
      <c r="O4217" s="18"/>
      <c r="U4217" s="31"/>
      <c r="V4217" s="20"/>
      <c r="W4217" s="18"/>
      <c r="X4217" s="19"/>
      <c r="Y4217" s="20"/>
      <c r="Z4217" s="18"/>
      <c r="AA4217" s="19"/>
    </row>
    <row r="4218" spans="1:27">
      <c r="A4218" s="18"/>
      <c r="B4218" s="18"/>
      <c r="C4218" s="25"/>
      <c r="F4218" s="18"/>
      <c r="G4218" s="18"/>
      <c r="H4218" s="18"/>
      <c r="I4218" s="18"/>
      <c r="K4218" s="27"/>
      <c r="O4218" s="18"/>
      <c r="U4218" s="31"/>
      <c r="V4218" s="20"/>
      <c r="W4218" s="18"/>
      <c r="X4218" s="19"/>
      <c r="Y4218" s="20"/>
      <c r="Z4218" s="18"/>
      <c r="AA4218" s="19"/>
    </row>
    <row r="4219" spans="1:27">
      <c r="A4219" s="18"/>
      <c r="B4219" s="18"/>
      <c r="C4219" s="25"/>
      <c r="F4219" s="18"/>
      <c r="G4219" s="18"/>
      <c r="H4219" s="18"/>
      <c r="I4219" s="18"/>
      <c r="K4219" s="27"/>
      <c r="O4219" s="18"/>
      <c r="U4219" s="31"/>
      <c r="V4219" s="20"/>
      <c r="W4219" s="18"/>
      <c r="X4219" s="19"/>
      <c r="Y4219" s="20"/>
      <c r="Z4219" s="18"/>
      <c r="AA4219" s="19"/>
    </row>
    <row r="4220" spans="1:27">
      <c r="A4220" s="18"/>
      <c r="B4220" s="18"/>
      <c r="C4220" s="25"/>
      <c r="F4220" s="18"/>
      <c r="G4220" s="18"/>
      <c r="H4220" s="18"/>
      <c r="I4220" s="18"/>
      <c r="K4220" s="27"/>
      <c r="O4220" s="18"/>
      <c r="U4220" s="31"/>
      <c r="V4220" s="20"/>
      <c r="W4220" s="18"/>
      <c r="X4220" s="19"/>
      <c r="Y4220" s="20"/>
      <c r="Z4220" s="18"/>
      <c r="AA4220" s="19"/>
    </row>
    <row r="4221" spans="1:27">
      <c r="A4221" s="18"/>
      <c r="B4221" s="18"/>
      <c r="C4221" s="25"/>
      <c r="F4221" s="18"/>
      <c r="G4221" s="18"/>
      <c r="H4221" s="18"/>
      <c r="I4221" s="18"/>
      <c r="K4221" s="27"/>
      <c r="O4221" s="18"/>
      <c r="U4221" s="31"/>
      <c r="V4221" s="20"/>
      <c r="W4221" s="18"/>
      <c r="X4221" s="19"/>
      <c r="Y4221" s="20"/>
      <c r="Z4221" s="18"/>
      <c r="AA4221" s="19"/>
    </row>
    <row r="4222" spans="1:27">
      <c r="A4222" s="18"/>
      <c r="B4222" s="18"/>
      <c r="C4222" s="25"/>
      <c r="F4222" s="18"/>
      <c r="G4222" s="18"/>
      <c r="H4222" s="18"/>
      <c r="I4222" s="18"/>
      <c r="K4222" s="27"/>
      <c r="O4222" s="18"/>
      <c r="U4222" s="31"/>
      <c r="V4222" s="20"/>
      <c r="W4222" s="18"/>
      <c r="X4222" s="19"/>
      <c r="Y4222" s="20"/>
      <c r="Z4222" s="18"/>
      <c r="AA4222" s="19"/>
    </row>
    <row r="4223" spans="1:27">
      <c r="A4223" s="18"/>
      <c r="B4223" s="18"/>
      <c r="C4223" s="25"/>
      <c r="F4223" s="18"/>
      <c r="G4223" s="18"/>
      <c r="H4223" s="18"/>
      <c r="I4223" s="18"/>
      <c r="K4223" s="27"/>
      <c r="O4223" s="18"/>
      <c r="U4223" s="31"/>
      <c r="V4223" s="20"/>
      <c r="W4223" s="18"/>
      <c r="X4223" s="19"/>
      <c r="Y4223" s="20"/>
      <c r="Z4223" s="18"/>
      <c r="AA4223" s="19"/>
    </row>
    <row r="4224" spans="1:27">
      <c r="A4224" s="18"/>
      <c r="B4224" s="18"/>
      <c r="C4224" s="25"/>
      <c r="F4224" s="18"/>
      <c r="G4224" s="18"/>
      <c r="H4224" s="18"/>
      <c r="I4224" s="18"/>
      <c r="K4224" s="27"/>
      <c r="O4224" s="18"/>
      <c r="U4224" s="31"/>
      <c r="V4224" s="20"/>
      <c r="W4224" s="18"/>
      <c r="X4224" s="19"/>
      <c r="Y4224" s="20"/>
      <c r="Z4224" s="18"/>
      <c r="AA4224" s="19"/>
    </row>
    <row r="4225" spans="1:27">
      <c r="A4225" s="18"/>
      <c r="B4225" s="18"/>
      <c r="C4225" s="25"/>
      <c r="F4225" s="18"/>
      <c r="G4225" s="18"/>
      <c r="H4225" s="18"/>
      <c r="I4225" s="18"/>
      <c r="K4225" s="27"/>
      <c r="O4225" s="18"/>
      <c r="U4225" s="31"/>
      <c r="V4225" s="20"/>
      <c r="W4225" s="18"/>
      <c r="X4225" s="19"/>
      <c r="Y4225" s="20"/>
      <c r="Z4225" s="18"/>
      <c r="AA4225" s="19"/>
    </row>
    <row r="4226" spans="1:27">
      <c r="A4226" s="18"/>
      <c r="B4226" s="18"/>
      <c r="C4226" s="25"/>
      <c r="F4226" s="18"/>
      <c r="G4226" s="18"/>
      <c r="H4226" s="18"/>
      <c r="I4226" s="18"/>
      <c r="K4226" s="27"/>
      <c r="O4226" s="18"/>
      <c r="U4226" s="31"/>
      <c r="V4226" s="20"/>
      <c r="W4226" s="18"/>
      <c r="X4226" s="19"/>
      <c r="Y4226" s="20"/>
      <c r="Z4226" s="18"/>
      <c r="AA4226" s="19"/>
    </row>
    <row r="4227" spans="1:27">
      <c r="A4227" s="18"/>
      <c r="B4227" s="18"/>
      <c r="C4227" s="25"/>
      <c r="F4227" s="18"/>
      <c r="G4227" s="18"/>
      <c r="H4227" s="18"/>
      <c r="I4227" s="18"/>
      <c r="K4227" s="27"/>
      <c r="O4227" s="18"/>
      <c r="U4227" s="31"/>
      <c r="V4227" s="20"/>
      <c r="W4227" s="18"/>
      <c r="X4227" s="19"/>
      <c r="Y4227" s="20"/>
      <c r="Z4227" s="18"/>
      <c r="AA4227" s="19"/>
    </row>
    <row r="4228" spans="1:27">
      <c r="A4228" s="18"/>
      <c r="B4228" s="18"/>
      <c r="C4228" s="25"/>
      <c r="F4228" s="18"/>
      <c r="G4228" s="18"/>
      <c r="H4228" s="18"/>
      <c r="I4228" s="18"/>
      <c r="K4228" s="27"/>
      <c r="O4228" s="18"/>
      <c r="U4228" s="31"/>
      <c r="V4228" s="20"/>
      <c r="W4228" s="18"/>
      <c r="X4228" s="19"/>
      <c r="Y4228" s="20"/>
      <c r="Z4228" s="18"/>
      <c r="AA4228" s="19"/>
    </row>
    <row r="4229" spans="1:27">
      <c r="A4229" s="18"/>
      <c r="B4229" s="18"/>
      <c r="C4229" s="25"/>
      <c r="F4229" s="18"/>
      <c r="G4229" s="18"/>
      <c r="H4229" s="18"/>
      <c r="I4229" s="18"/>
      <c r="K4229" s="27"/>
      <c r="O4229" s="18"/>
      <c r="U4229" s="31"/>
      <c r="V4229" s="20"/>
      <c r="W4229" s="18"/>
      <c r="X4229" s="19"/>
      <c r="Y4229" s="20"/>
      <c r="Z4229" s="18"/>
      <c r="AA4229" s="19"/>
    </row>
    <row r="4230" spans="1:27">
      <c r="A4230" s="18"/>
      <c r="B4230" s="18"/>
      <c r="C4230" s="25"/>
      <c r="F4230" s="18"/>
      <c r="G4230" s="18"/>
      <c r="H4230" s="18"/>
      <c r="I4230" s="18"/>
      <c r="K4230" s="27"/>
      <c r="O4230" s="18"/>
      <c r="U4230" s="31"/>
      <c r="V4230" s="20"/>
      <c r="W4230" s="18"/>
      <c r="X4230" s="19"/>
      <c r="Y4230" s="20"/>
      <c r="Z4230" s="18"/>
      <c r="AA4230" s="19"/>
    </row>
    <row r="4231" spans="1:27">
      <c r="A4231" s="18"/>
      <c r="B4231" s="18"/>
      <c r="C4231" s="25"/>
      <c r="F4231" s="18"/>
      <c r="G4231" s="18"/>
      <c r="H4231" s="18"/>
      <c r="I4231" s="18"/>
      <c r="K4231" s="27"/>
      <c r="O4231" s="18"/>
      <c r="U4231" s="31"/>
      <c r="V4231" s="20"/>
      <c r="W4231" s="18"/>
      <c r="X4231" s="19"/>
      <c r="Y4231" s="20"/>
      <c r="Z4231" s="18"/>
      <c r="AA4231" s="19"/>
    </row>
    <row r="4232" spans="1:27">
      <c r="A4232" s="18"/>
      <c r="B4232" s="18"/>
      <c r="C4232" s="25"/>
      <c r="F4232" s="18"/>
      <c r="G4232" s="18"/>
      <c r="H4232" s="18"/>
      <c r="I4232" s="18"/>
      <c r="K4232" s="27"/>
      <c r="O4232" s="18"/>
      <c r="U4232" s="31"/>
      <c r="V4232" s="20"/>
      <c r="W4232" s="18"/>
      <c r="X4232" s="19"/>
      <c r="Y4232" s="20"/>
      <c r="Z4232" s="18"/>
      <c r="AA4232" s="19"/>
    </row>
    <row r="4233" spans="1:27">
      <c r="A4233" s="18"/>
      <c r="B4233" s="18"/>
      <c r="C4233" s="25"/>
      <c r="F4233" s="18"/>
      <c r="G4233" s="18"/>
      <c r="H4233" s="18"/>
      <c r="I4233" s="18"/>
      <c r="K4233" s="27"/>
      <c r="O4233" s="18"/>
      <c r="U4233" s="31"/>
      <c r="V4233" s="20"/>
      <c r="W4233" s="18"/>
      <c r="X4233" s="19"/>
      <c r="Y4233" s="20"/>
      <c r="Z4233" s="18"/>
      <c r="AA4233" s="19"/>
    </row>
    <row r="4234" spans="1:27">
      <c r="A4234" s="18"/>
      <c r="B4234" s="18"/>
      <c r="C4234" s="25"/>
      <c r="F4234" s="18"/>
      <c r="G4234" s="18"/>
      <c r="H4234" s="18"/>
      <c r="I4234" s="18"/>
      <c r="K4234" s="27"/>
      <c r="O4234" s="18"/>
      <c r="U4234" s="31"/>
      <c r="V4234" s="20"/>
      <c r="W4234" s="18"/>
      <c r="X4234" s="19"/>
      <c r="Y4234" s="20"/>
      <c r="Z4234" s="18"/>
      <c r="AA4234" s="19"/>
    </row>
    <row r="4235" spans="1:27">
      <c r="A4235" s="18"/>
      <c r="B4235" s="18"/>
      <c r="C4235" s="25"/>
      <c r="F4235" s="18"/>
      <c r="G4235" s="18"/>
      <c r="H4235" s="18"/>
      <c r="I4235" s="18"/>
      <c r="K4235" s="27"/>
      <c r="O4235" s="18"/>
      <c r="U4235" s="31"/>
      <c r="V4235" s="20"/>
      <c r="W4235" s="18"/>
      <c r="X4235" s="19"/>
      <c r="Y4235" s="20"/>
      <c r="Z4235" s="18"/>
      <c r="AA4235" s="19"/>
    </row>
    <row r="4236" spans="1:27">
      <c r="A4236" s="18"/>
      <c r="B4236" s="18"/>
      <c r="C4236" s="25"/>
      <c r="F4236" s="18"/>
      <c r="G4236" s="18"/>
      <c r="H4236" s="18"/>
      <c r="I4236" s="18"/>
      <c r="K4236" s="27"/>
      <c r="O4236" s="18"/>
      <c r="U4236" s="31"/>
      <c r="V4236" s="20"/>
      <c r="W4236" s="18"/>
      <c r="X4236" s="19"/>
      <c r="Y4236" s="20"/>
      <c r="Z4236" s="18"/>
      <c r="AA4236" s="19"/>
    </row>
    <row r="4237" spans="1:27">
      <c r="A4237" s="18"/>
      <c r="B4237" s="18"/>
      <c r="C4237" s="25"/>
      <c r="F4237" s="18"/>
      <c r="G4237" s="18"/>
      <c r="H4237" s="18"/>
      <c r="I4237" s="18"/>
      <c r="K4237" s="27"/>
      <c r="O4237" s="18"/>
      <c r="U4237" s="31"/>
      <c r="V4237" s="20"/>
      <c r="W4237" s="18"/>
      <c r="X4237" s="19"/>
      <c r="Y4237" s="20"/>
      <c r="Z4237" s="18"/>
      <c r="AA4237" s="19"/>
    </row>
    <row r="4238" spans="1:27">
      <c r="A4238" s="18"/>
      <c r="B4238" s="18"/>
      <c r="C4238" s="25"/>
      <c r="F4238" s="18"/>
      <c r="G4238" s="18"/>
      <c r="H4238" s="18"/>
      <c r="I4238" s="18"/>
      <c r="K4238" s="27"/>
      <c r="O4238" s="18"/>
      <c r="U4238" s="31"/>
      <c r="V4238" s="20"/>
      <c r="W4238" s="18"/>
      <c r="X4238" s="19"/>
      <c r="Y4238" s="20"/>
      <c r="Z4238" s="18"/>
      <c r="AA4238" s="19"/>
    </row>
    <row r="4239" spans="1:27">
      <c r="A4239" s="18"/>
      <c r="B4239" s="18"/>
      <c r="C4239" s="25"/>
      <c r="F4239" s="18"/>
      <c r="G4239" s="18"/>
      <c r="H4239" s="18"/>
      <c r="I4239" s="18"/>
      <c r="K4239" s="27"/>
      <c r="O4239" s="18"/>
      <c r="U4239" s="31"/>
      <c r="V4239" s="20"/>
      <c r="W4239" s="18"/>
      <c r="X4239" s="19"/>
      <c r="Y4239" s="20"/>
      <c r="Z4239" s="18"/>
      <c r="AA4239" s="19"/>
    </row>
    <row r="4240" spans="1:27">
      <c r="A4240" s="18"/>
      <c r="B4240" s="18"/>
      <c r="C4240" s="25"/>
      <c r="F4240" s="18"/>
      <c r="G4240" s="18"/>
      <c r="H4240" s="18"/>
      <c r="I4240" s="18"/>
      <c r="K4240" s="27"/>
      <c r="O4240" s="18"/>
      <c r="U4240" s="31"/>
      <c r="V4240" s="20"/>
      <c r="W4240" s="18"/>
      <c r="X4240" s="19"/>
      <c r="Y4240" s="20"/>
      <c r="Z4240" s="18"/>
      <c r="AA4240" s="19"/>
    </row>
    <row r="4241" spans="1:27">
      <c r="A4241" s="18"/>
      <c r="B4241" s="18"/>
      <c r="C4241" s="25"/>
      <c r="F4241" s="18"/>
      <c r="G4241" s="18"/>
      <c r="H4241" s="18"/>
      <c r="I4241" s="18"/>
      <c r="K4241" s="27"/>
      <c r="O4241" s="18"/>
      <c r="U4241" s="31"/>
      <c r="V4241" s="20"/>
      <c r="W4241" s="18"/>
      <c r="X4241" s="19"/>
      <c r="Y4241" s="20"/>
      <c r="Z4241" s="18"/>
      <c r="AA4241" s="19"/>
    </row>
    <row r="4242" spans="1:27">
      <c r="A4242" s="18"/>
      <c r="B4242" s="18"/>
      <c r="C4242" s="25"/>
      <c r="F4242" s="18"/>
      <c r="G4242" s="18"/>
      <c r="H4242" s="18"/>
      <c r="I4242" s="18"/>
      <c r="K4242" s="27"/>
      <c r="O4242" s="18"/>
      <c r="U4242" s="31"/>
      <c r="V4242" s="20"/>
      <c r="W4242" s="18"/>
      <c r="X4242" s="19"/>
      <c r="Y4242" s="20"/>
      <c r="Z4242" s="18"/>
      <c r="AA4242" s="19"/>
    </row>
    <row r="4243" spans="1:27">
      <c r="A4243" s="18"/>
      <c r="B4243" s="18"/>
      <c r="C4243" s="25"/>
      <c r="F4243" s="18"/>
      <c r="G4243" s="18"/>
      <c r="H4243" s="18"/>
      <c r="I4243" s="18"/>
      <c r="K4243" s="27"/>
      <c r="O4243" s="18"/>
      <c r="U4243" s="31"/>
      <c r="V4243" s="20"/>
      <c r="W4243" s="18"/>
      <c r="X4243" s="19"/>
      <c r="Y4243" s="20"/>
      <c r="Z4243" s="18"/>
      <c r="AA4243" s="19"/>
    </row>
    <row r="4244" spans="1:27">
      <c r="A4244" s="18"/>
      <c r="B4244" s="18"/>
      <c r="C4244" s="25"/>
      <c r="F4244" s="18"/>
      <c r="G4244" s="18"/>
      <c r="H4244" s="18"/>
      <c r="I4244" s="18"/>
      <c r="K4244" s="27"/>
      <c r="O4244" s="18"/>
      <c r="U4244" s="31"/>
      <c r="V4244" s="20"/>
      <c r="W4244" s="18"/>
      <c r="X4244" s="19"/>
      <c r="Y4244" s="20"/>
      <c r="Z4244" s="18"/>
      <c r="AA4244" s="19"/>
    </row>
    <row r="4245" spans="1:27">
      <c r="A4245" s="18"/>
      <c r="B4245" s="18"/>
      <c r="C4245" s="25"/>
      <c r="F4245" s="18"/>
      <c r="G4245" s="18"/>
      <c r="H4245" s="18"/>
      <c r="I4245" s="18"/>
      <c r="K4245" s="27"/>
      <c r="O4245" s="18"/>
      <c r="U4245" s="31"/>
      <c r="V4245" s="20"/>
      <c r="W4245" s="18"/>
      <c r="X4245" s="19"/>
      <c r="Y4245" s="20"/>
      <c r="Z4245" s="18"/>
      <c r="AA4245" s="19"/>
    </row>
    <row r="4246" spans="1:27">
      <c r="A4246" s="18"/>
      <c r="B4246" s="18"/>
      <c r="C4246" s="25"/>
      <c r="F4246" s="18"/>
      <c r="G4246" s="18"/>
      <c r="H4246" s="18"/>
      <c r="I4246" s="18"/>
      <c r="K4246" s="27"/>
      <c r="O4246" s="18"/>
      <c r="U4246" s="31"/>
      <c r="V4246" s="20"/>
      <c r="W4246" s="18"/>
      <c r="X4246" s="19"/>
      <c r="Y4246" s="20"/>
      <c r="Z4246" s="18"/>
      <c r="AA4246" s="19"/>
    </row>
    <row r="4247" spans="1:27">
      <c r="A4247" s="18"/>
      <c r="B4247" s="18"/>
      <c r="C4247" s="25"/>
      <c r="F4247" s="18"/>
      <c r="G4247" s="18"/>
      <c r="H4247" s="18"/>
      <c r="I4247" s="18"/>
      <c r="K4247" s="27"/>
      <c r="O4247" s="18"/>
      <c r="U4247" s="31"/>
      <c r="V4247" s="20"/>
      <c r="W4247" s="18"/>
      <c r="X4247" s="19"/>
      <c r="Y4247" s="20"/>
      <c r="Z4247" s="18"/>
      <c r="AA4247" s="19"/>
    </row>
    <row r="4248" spans="1:27">
      <c r="A4248" s="18"/>
      <c r="B4248" s="18"/>
      <c r="C4248" s="25"/>
      <c r="F4248" s="18"/>
      <c r="G4248" s="18"/>
      <c r="H4248" s="18"/>
      <c r="I4248" s="18"/>
      <c r="K4248" s="27"/>
      <c r="O4248" s="18"/>
      <c r="U4248" s="31"/>
      <c r="V4248" s="20"/>
      <c r="W4248" s="18"/>
      <c r="X4248" s="19"/>
      <c r="Y4248" s="20"/>
      <c r="Z4248" s="18"/>
      <c r="AA4248" s="19"/>
    </row>
    <row r="4249" spans="1:27">
      <c r="A4249" s="18"/>
      <c r="B4249" s="18"/>
      <c r="C4249" s="25"/>
      <c r="F4249" s="18"/>
      <c r="G4249" s="18"/>
      <c r="H4249" s="18"/>
      <c r="I4249" s="18"/>
      <c r="K4249" s="27"/>
      <c r="O4249" s="18"/>
      <c r="U4249" s="31"/>
      <c r="V4249" s="20"/>
      <c r="W4249" s="18"/>
      <c r="X4249" s="19"/>
      <c r="Y4249" s="20"/>
      <c r="Z4249" s="18"/>
      <c r="AA4249" s="19"/>
    </row>
    <row r="4250" spans="1:27">
      <c r="A4250" s="18"/>
      <c r="B4250" s="18"/>
      <c r="C4250" s="25"/>
      <c r="F4250" s="18"/>
      <c r="G4250" s="18"/>
      <c r="H4250" s="18"/>
      <c r="I4250" s="18"/>
      <c r="K4250" s="27"/>
      <c r="O4250" s="18"/>
      <c r="U4250" s="31"/>
      <c r="V4250" s="20"/>
      <c r="W4250" s="18"/>
      <c r="X4250" s="19"/>
      <c r="Y4250" s="20"/>
      <c r="Z4250" s="18"/>
      <c r="AA4250" s="19"/>
    </row>
    <row r="4251" spans="1:27">
      <c r="A4251" s="18"/>
      <c r="B4251" s="18"/>
      <c r="C4251" s="25"/>
      <c r="F4251" s="18"/>
      <c r="G4251" s="18"/>
      <c r="H4251" s="18"/>
      <c r="I4251" s="18"/>
      <c r="K4251" s="27"/>
      <c r="O4251" s="18"/>
      <c r="U4251" s="31"/>
      <c r="V4251" s="20"/>
      <c r="W4251" s="18"/>
      <c r="X4251" s="19"/>
      <c r="Y4251" s="20"/>
      <c r="Z4251" s="18"/>
      <c r="AA4251" s="19"/>
    </row>
    <row r="4252" spans="1:27">
      <c r="A4252" s="18"/>
      <c r="B4252" s="18"/>
      <c r="C4252" s="25"/>
      <c r="F4252" s="18"/>
      <c r="G4252" s="18"/>
      <c r="H4252" s="18"/>
      <c r="I4252" s="18"/>
      <c r="K4252" s="27"/>
      <c r="O4252" s="18"/>
      <c r="U4252" s="31"/>
      <c r="V4252" s="20"/>
      <c r="W4252" s="18"/>
      <c r="X4252" s="19"/>
      <c r="Y4252" s="20"/>
      <c r="Z4252" s="18"/>
      <c r="AA4252" s="19"/>
    </row>
    <row r="4253" spans="1:27">
      <c r="A4253" s="18"/>
      <c r="B4253" s="18"/>
      <c r="C4253" s="25"/>
      <c r="F4253" s="18"/>
      <c r="G4253" s="18"/>
      <c r="H4253" s="18"/>
      <c r="I4253" s="18"/>
      <c r="K4253" s="27"/>
      <c r="O4253" s="18"/>
      <c r="U4253" s="31"/>
      <c r="V4253" s="20"/>
      <c r="W4253" s="18"/>
      <c r="X4253" s="19"/>
      <c r="Y4253" s="20"/>
      <c r="Z4253" s="18"/>
      <c r="AA4253" s="19"/>
    </row>
    <row r="4254" spans="1:27">
      <c r="A4254" s="18"/>
      <c r="B4254" s="18"/>
      <c r="C4254" s="25"/>
      <c r="F4254" s="18"/>
      <c r="G4254" s="18"/>
      <c r="H4254" s="18"/>
      <c r="I4254" s="18"/>
      <c r="K4254" s="27"/>
      <c r="O4254" s="18"/>
      <c r="U4254" s="31"/>
      <c r="V4254" s="20"/>
      <c r="W4254" s="18"/>
      <c r="X4254" s="19"/>
      <c r="Y4254" s="20"/>
      <c r="Z4254" s="18"/>
      <c r="AA4254" s="19"/>
    </row>
    <row r="4255" spans="1:27">
      <c r="A4255" s="18"/>
      <c r="B4255" s="18"/>
      <c r="C4255" s="25"/>
      <c r="F4255" s="18"/>
      <c r="G4255" s="18"/>
      <c r="H4255" s="18"/>
      <c r="I4255" s="18"/>
      <c r="K4255" s="27"/>
      <c r="O4255" s="18"/>
      <c r="U4255" s="31"/>
      <c r="V4255" s="20"/>
      <c r="W4255" s="18"/>
      <c r="X4255" s="19"/>
      <c r="Y4255" s="20"/>
      <c r="Z4255" s="18"/>
      <c r="AA4255" s="19"/>
    </row>
    <row r="4256" spans="1:27">
      <c r="A4256" s="18"/>
      <c r="B4256" s="18"/>
      <c r="C4256" s="25"/>
      <c r="F4256" s="18"/>
      <c r="G4256" s="18"/>
      <c r="H4256" s="18"/>
      <c r="I4256" s="18"/>
      <c r="K4256" s="27"/>
      <c r="O4256" s="18"/>
      <c r="U4256" s="31"/>
      <c r="V4256" s="20"/>
      <c r="W4256" s="18"/>
      <c r="X4256" s="19"/>
      <c r="Y4256" s="20"/>
      <c r="Z4256" s="18"/>
      <c r="AA4256" s="19"/>
    </row>
    <row r="4257" spans="1:27">
      <c r="A4257" s="18"/>
      <c r="B4257" s="18"/>
      <c r="C4257" s="25"/>
      <c r="F4257" s="18"/>
      <c r="G4257" s="18"/>
      <c r="H4257" s="18"/>
      <c r="I4257" s="18"/>
      <c r="K4257" s="27"/>
      <c r="O4257" s="18"/>
      <c r="U4257" s="31"/>
      <c r="V4257" s="20"/>
      <c r="W4257" s="18"/>
      <c r="X4257" s="19"/>
      <c r="Y4257" s="20"/>
      <c r="Z4257" s="18"/>
      <c r="AA4257" s="19"/>
    </row>
    <row r="4258" spans="1:27">
      <c r="A4258" s="18"/>
      <c r="B4258" s="18"/>
      <c r="C4258" s="25"/>
      <c r="F4258" s="18"/>
      <c r="G4258" s="18"/>
      <c r="H4258" s="18"/>
      <c r="I4258" s="18"/>
      <c r="K4258" s="27"/>
      <c r="O4258" s="18"/>
      <c r="U4258" s="31"/>
      <c r="V4258" s="20"/>
      <c r="W4258" s="18"/>
      <c r="X4258" s="19"/>
      <c r="Y4258" s="20"/>
      <c r="Z4258" s="18"/>
      <c r="AA4258" s="19"/>
    </row>
    <row r="4259" spans="1:27">
      <c r="A4259" s="18"/>
      <c r="B4259" s="18"/>
      <c r="C4259" s="25"/>
      <c r="F4259" s="18"/>
      <c r="G4259" s="18"/>
      <c r="H4259" s="18"/>
      <c r="I4259" s="18"/>
      <c r="K4259" s="27"/>
      <c r="O4259" s="18"/>
      <c r="U4259" s="31"/>
      <c r="V4259" s="20"/>
      <c r="W4259" s="18"/>
      <c r="X4259" s="19"/>
      <c r="Y4259" s="20"/>
      <c r="Z4259" s="18"/>
      <c r="AA4259" s="19"/>
    </row>
    <row r="4260" spans="1:27">
      <c r="A4260" s="18"/>
      <c r="B4260" s="18"/>
      <c r="C4260" s="25"/>
      <c r="F4260" s="18"/>
      <c r="G4260" s="18"/>
      <c r="H4260" s="18"/>
      <c r="I4260" s="18"/>
      <c r="K4260" s="27"/>
      <c r="O4260" s="18"/>
      <c r="U4260" s="31"/>
      <c r="V4260" s="20"/>
      <c r="W4260" s="18"/>
      <c r="X4260" s="19"/>
      <c r="Y4260" s="20"/>
      <c r="Z4260" s="18"/>
      <c r="AA4260" s="19"/>
    </row>
    <row r="4261" spans="1:27">
      <c r="A4261" s="18"/>
      <c r="B4261" s="18"/>
      <c r="C4261" s="25"/>
      <c r="F4261" s="18"/>
      <c r="G4261" s="18"/>
      <c r="H4261" s="18"/>
      <c r="I4261" s="18"/>
      <c r="K4261" s="27"/>
      <c r="O4261" s="18"/>
      <c r="U4261" s="31"/>
      <c r="V4261" s="20"/>
      <c r="W4261" s="18"/>
      <c r="X4261" s="19"/>
      <c r="Y4261" s="20"/>
      <c r="Z4261" s="18"/>
      <c r="AA4261" s="19"/>
    </row>
    <row r="4262" spans="1:27">
      <c r="A4262" s="18"/>
      <c r="B4262" s="18"/>
      <c r="C4262" s="25"/>
      <c r="F4262" s="18"/>
      <c r="G4262" s="18"/>
      <c r="H4262" s="18"/>
      <c r="I4262" s="18"/>
      <c r="K4262" s="27"/>
      <c r="O4262" s="18"/>
      <c r="U4262" s="31"/>
      <c r="V4262" s="20"/>
      <c r="W4262" s="18"/>
      <c r="X4262" s="19"/>
      <c r="Y4262" s="20"/>
      <c r="Z4262" s="18"/>
      <c r="AA4262" s="19"/>
    </row>
    <row r="4263" spans="1:27">
      <c r="A4263" s="18"/>
      <c r="B4263" s="18"/>
      <c r="C4263" s="25"/>
      <c r="F4263" s="18"/>
      <c r="G4263" s="18"/>
      <c r="H4263" s="18"/>
      <c r="I4263" s="18"/>
      <c r="K4263" s="27"/>
      <c r="O4263" s="18"/>
      <c r="U4263" s="31"/>
      <c r="V4263" s="20"/>
      <c r="W4263" s="18"/>
      <c r="X4263" s="19"/>
      <c r="Y4263" s="20"/>
      <c r="Z4263" s="18"/>
      <c r="AA4263" s="19"/>
    </row>
    <row r="4264" spans="1:27">
      <c r="A4264" s="18"/>
      <c r="B4264" s="18"/>
      <c r="C4264" s="25"/>
      <c r="F4264" s="18"/>
      <c r="G4264" s="18"/>
      <c r="H4264" s="18"/>
      <c r="I4264" s="18"/>
      <c r="K4264" s="27"/>
      <c r="O4264" s="18"/>
      <c r="U4264" s="31"/>
      <c r="V4264" s="20"/>
      <c r="W4264" s="18"/>
      <c r="X4264" s="19"/>
      <c r="Y4264" s="20"/>
      <c r="Z4264" s="18"/>
      <c r="AA4264" s="19"/>
    </row>
    <row r="4265" spans="1:27">
      <c r="A4265" s="18"/>
      <c r="B4265" s="18"/>
      <c r="C4265" s="25"/>
      <c r="F4265" s="18"/>
      <c r="G4265" s="18"/>
      <c r="H4265" s="18"/>
      <c r="I4265" s="18"/>
      <c r="K4265" s="27"/>
      <c r="O4265" s="18"/>
      <c r="U4265" s="31"/>
      <c r="V4265" s="20"/>
      <c r="W4265" s="18"/>
      <c r="X4265" s="19"/>
      <c r="Y4265" s="20"/>
      <c r="Z4265" s="18"/>
      <c r="AA4265" s="19"/>
    </row>
    <row r="4266" spans="1:27">
      <c r="A4266" s="18"/>
      <c r="B4266" s="18"/>
      <c r="C4266" s="25"/>
      <c r="F4266" s="18"/>
      <c r="G4266" s="18"/>
      <c r="H4266" s="18"/>
      <c r="I4266" s="18"/>
      <c r="K4266" s="27"/>
      <c r="O4266" s="18"/>
      <c r="U4266" s="31"/>
      <c r="V4266" s="20"/>
      <c r="W4266" s="18"/>
      <c r="X4266" s="19"/>
      <c r="Y4266" s="20"/>
      <c r="Z4266" s="18"/>
      <c r="AA4266" s="19"/>
    </row>
    <row r="4267" spans="1:27">
      <c r="A4267" s="18"/>
      <c r="B4267" s="18"/>
      <c r="C4267" s="25"/>
      <c r="F4267" s="18"/>
      <c r="G4267" s="18"/>
      <c r="H4267" s="18"/>
      <c r="I4267" s="18"/>
      <c r="K4267" s="27"/>
      <c r="O4267" s="18"/>
      <c r="U4267" s="31"/>
      <c r="V4267" s="20"/>
      <c r="W4267" s="18"/>
      <c r="X4267" s="19"/>
      <c r="Y4267" s="20"/>
      <c r="Z4267" s="18"/>
      <c r="AA4267" s="19"/>
    </row>
    <row r="4268" spans="1:27">
      <c r="A4268" s="18"/>
      <c r="B4268" s="18"/>
      <c r="C4268" s="25"/>
      <c r="F4268" s="18"/>
      <c r="G4268" s="18"/>
      <c r="H4268" s="18"/>
      <c r="I4268" s="18"/>
      <c r="K4268" s="27"/>
      <c r="O4268" s="18"/>
      <c r="U4268" s="31"/>
      <c r="V4268" s="20"/>
      <c r="W4268" s="18"/>
      <c r="X4268" s="19"/>
      <c r="Y4268" s="20"/>
      <c r="Z4268" s="18"/>
      <c r="AA4268" s="19"/>
    </row>
    <row r="4269" spans="1:27">
      <c r="A4269" s="18"/>
      <c r="B4269" s="18"/>
      <c r="C4269" s="25"/>
      <c r="F4269" s="18"/>
      <c r="G4269" s="18"/>
      <c r="H4269" s="18"/>
      <c r="I4269" s="18"/>
      <c r="K4269" s="27"/>
      <c r="O4269" s="18"/>
      <c r="U4269" s="31"/>
      <c r="V4269" s="20"/>
      <c r="W4269" s="18"/>
      <c r="X4269" s="19"/>
      <c r="Y4269" s="20"/>
      <c r="Z4269" s="18"/>
      <c r="AA4269" s="19"/>
    </row>
    <row r="4270" spans="1:27">
      <c r="A4270" s="18"/>
      <c r="B4270" s="18"/>
      <c r="C4270" s="25"/>
      <c r="F4270" s="18"/>
      <c r="G4270" s="18"/>
      <c r="H4270" s="18"/>
      <c r="I4270" s="18"/>
      <c r="K4270" s="27"/>
      <c r="O4270" s="18"/>
      <c r="U4270" s="31"/>
      <c r="V4270" s="20"/>
      <c r="W4270" s="18"/>
      <c r="X4270" s="19"/>
      <c r="Y4270" s="20"/>
      <c r="Z4270" s="18"/>
      <c r="AA4270" s="19"/>
    </row>
    <row r="4271" spans="1:27">
      <c r="A4271" s="18"/>
      <c r="B4271" s="18"/>
      <c r="C4271" s="25"/>
      <c r="F4271" s="18"/>
      <c r="G4271" s="18"/>
      <c r="H4271" s="18"/>
      <c r="I4271" s="18"/>
      <c r="K4271" s="27"/>
      <c r="O4271" s="18"/>
      <c r="U4271" s="31"/>
      <c r="V4271" s="20"/>
      <c r="W4271" s="18"/>
      <c r="X4271" s="19"/>
      <c r="Y4271" s="20"/>
      <c r="Z4271" s="18"/>
      <c r="AA4271" s="19"/>
    </row>
    <row r="4272" spans="1:27">
      <c r="A4272" s="18"/>
      <c r="B4272" s="18"/>
      <c r="C4272" s="25"/>
      <c r="F4272" s="18"/>
      <c r="G4272" s="18"/>
      <c r="H4272" s="18"/>
      <c r="I4272" s="18"/>
      <c r="K4272" s="27"/>
      <c r="O4272" s="18"/>
      <c r="U4272" s="31"/>
      <c r="V4272" s="20"/>
      <c r="W4272" s="18"/>
      <c r="X4272" s="19"/>
      <c r="Y4272" s="20"/>
      <c r="Z4272" s="18"/>
      <c r="AA4272" s="19"/>
    </row>
    <row r="4273" spans="1:27">
      <c r="A4273" s="18"/>
      <c r="B4273" s="18"/>
      <c r="C4273" s="25"/>
      <c r="F4273" s="18"/>
      <c r="G4273" s="18"/>
      <c r="H4273" s="18"/>
      <c r="I4273" s="18"/>
      <c r="K4273" s="27"/>
      <c r="O4273" s="18"/>
      <c r="U4273" s="31"/>
      <c r="V4273" s="20"/>
      <c r="W4273" s="18"/>
      <c r="X4273" s="19"/>
      <c r="Y4273" s="20"/>
      <c r="Z4273" s="18"/>
      <c r="AA4273" s="19"/>
    </row>
    <row r="4274" spans="1:27">
      <c r="A4274" s="18"/>
      <c r="B4274" s="18"/>
      <c r="C4274" s="25"/>
      <c r="F4274" s="18"/>
      <c r="G4274" s="18"/>
      <c r="H4274" s="18"/>
      <c r="I4274" s="18"/>
      <c r="K4274" s="27"/>
      <c r="O4274" s="18"/>
      <c r="U4274" s="31"/>
      <c r="V4274" s="20"/>
      <c r="W4274" s="18"/>
      <c r="X4274" s="19"/>
      <c r="Y4274" s="20"/>
      <c r="Z4274" s="18"/>
      <c r="AA4274" s="19"/>
    </row>
    <row r="4275" spans="1:27">
      <c r="A4275" s="18"/>
      <c r="B4275" s="18"/>
      <c r="C4275" s="25"/>
      <c r="F4275" s="18"/>
      <c r="G4275" s="18"/>
      <c r="H4275" s="18"/>
      <c r="I4275" s="18"/>
      <c r="K4275" s="27"/>
      <c r="O4275" s="18"/>
      <c r="U4275" s="31"/>
      <c r="V4275" s="20"/>
      <c r="W4275" s="18"/>
      <c r="X4275" s="19"/>
      <c r="Y4275" s="20"/>
      <c r="Z4275" s="18"/>
      <c r="AA4275" s="19"/>
    </row>
    <row r="4276" spans="1:27">
      <c r="A4276" s="18"/>
      <c r="B4276" s="18"/>
      <c r="C4276" s="25"/>
      <c r="F4276" s="18"/>
      <c r="G4276" s="18"/>
      <c r="H4276" s="18"/>
      <c r="I4276" s="18"/>
      <c r="K4276" s="27"/>
      <c r="O4276" s="18"/>
      <c r="U4276" s="31"/>
      <c r="V4276" s="20"/>
      <c r="W4276" s="18"/>
      <c r="X4276" s="19"/>
      <c r="Y4276" s="20"/>
      <c r="Z4276" s="18"/>
      <c r="AA4276" s="19"/>
    </row>
    <row r="4277" spans="1:27">
      <c r="A4277" s="18"/>
      <c r="B4277" s="18"/>
      <c r="C4277" s="25"/>
      <c r="F4277" s="18"/>
      <c r="G4277" s="18"/>
      <c r="H4277" s="18"/>
      <c r="I4277" s="18"/>
      <c r="K4277" s="27"/>
      <c r="O4277" s="18"/>
      <c r="U4277" s="31"/>
      <c r="V4277" s="20"/>
      <c r="W4277" s="18"/>
      <c r="X4277" s="19"/>
      <c r="Y4277" s="20"/>
      <c r="Z4277" s="18"/>
      <c r="AA4277" s="19"/>
    </row>
    <row r="4278" spans="1:27">
      <c r="A4278" s="18"/>
      <c r="B4278" s="18"/>
      <c r="C4278" s="25"/>
      <c r="F4278" s="18"/>
      <c r="G4278" s="18"/>
      <c r="H4278" s="18"/>
      <c r="I4278" s="18"/>
      <c r="K4278" s="27"/>
      <c r="O4278" s="18"/>
      <c r="U4278" s="31"/>
      <c r="V4278" s="20"/>
      <c r="W4278" s="18"/>
      <c r="X4278" s="19"/>
      <c r="Y4278" s="20"/>
      <c r="Z4278" s="18"/>
      <c r="AA4278" s="19"/>
    </row>
    <row r="4279" spans="1:27">
      <c r="A4279" s="18"/>
      <c r="B4279" s="18"/>
      <c r="C4279" s="25"/>
      <c r="F4279" s="18"/>
      <c r="G4279" s="18"/>
      <c r="H4279" s="18"/>
      <c r="I4279" s="18"/>
      <c r="K4279" s="27"/>
      <c r="O4279" s="18"/>
      <c r="U4279" s="31"/>
      <c r="V4279" s="20"/>
      <c r="W4279" s="18"/>
      <c r="X4279" s="19"/>
      <c r="Y4279" s="20"/>
      <c r="Z4279" s="18"/>
      <c r="AA4279" s="19"/>
    </row>
    <row r="4280" spans="1:27">
      <c r="A4280" s="18"/>
      <c r="B4280" s="18"/>
      <c r="C4280" s="25"/>
      <c r="F4280" s="18"/>
      <c r="G4280" s="18"/>
      <c r="H4280" s="18"/>
      <c r="I4280" s="18"/>
      <c r="K4280" s="27"/>
      <c r="O4280" s="18"/>
      <c r="U4280" s="31"/>
      <c r="V4280" s="20"/>
      <c r="W4280" s="18"/>
      <c r="X4280" s="19"/>
      <c r="Y4280" s="20"/>
      <c r="Z4280" s="18"/>
      <c r="AA4280" s="19"/>
    </row>
    <row r="4281" spans="1:27">
      <c r="A4281" s="18"/>
      <c r="B4281" s="18"/>
      <c r="C4281" s="25"/>
      <c r="F4281" s="18"/>
      <c r="G4281" s="18"/>
      <c r="H4281" s="18"/>
      <c r="I4281" s="18"/>
      <c r="K4281" s="27"/>
      <c r="O4281" s="18"/>
      <c r="U4281" s="31"/>
      <c r="V4281" s="20"/>
      <c r="W4281" s="18"/>
      <c r="X4281" s="19"/>
      <c r="Y4281" s="20"/>
      <c r="Z4281" s="18"/>
      <c r="AA4281" s="19"/>
    </row>
    <row r="4282" spans="1:27">
      <c r="A4282" s="18"/>
      <c r="B4282" s="18"/>
      <c r="C4282" s="25"/>
      <c r="F4282" s="18"/>
      <c r="G4282" s="18"/>
      <c r="H4282" s="18"/>
      <c r="I4282" s="18"/>
      <c r="K4282" s="27"/>
      <c r="O4282" s="18"/>
      <c r="U4282" s="31"/>
      <c r="V4282" s="20"/>
      <c r="W4282" s="18"/>
      <c r="X4282" s="19"/>
      <c r="Y4282" s="20"/>
      <c r="Z4282" s="18"/>
      <c r="AA4282" s="19"/>
    </row>
    <row r="4283" spans="1:27">
      <c r="A4283" s="18"/>
      <c r="B4283" s="18"/>
      <c r="C4283" s="25"/>
      <c r="F4283" s="18"/>
      <c r="G4283" s="18"/>
      <c r="H4283" s="18"/>
      <c r="I4283" s="18"/>
      <c r="K4283" s="27"/>
      <c r="O4283" s="18"/>
      <c r="U4283" s="31"/>
      <c r="V4283" s="20"/>
      <c r="W4283" s="18"/>
      <c r="X4283" s="19"/>
      <c r="Y4283" s="20"/>
      <c r="Z4283" s="18"/>
      <c r="AA4283" s="19"/>
    </row>
    <row r="4284" spans="1:27">
      <c r="A4284" s="18"/>
      <c r="B4284" s="18"/>
      <c r="C4284" s="25"/>
      <c r="F4284" s="18"/>
      <c r="G4284" s="18"/>
      <c r="H4284" s="18"/>
      <c r="I4284" s="18"/>
      <c r="K4284" s="27"/>
      <c r="O4284" s="18"/>
      <c r="U4284" s="31"/>
      <c r="V4284" s="20"/>
      <c r="W4284" s="18"/>
      <c r="X4284" s="19"/>
      <c r="Y4284" s="20"/>
      <c r="Z4284" s="18"/>
      <c r="AA4284" s="19"/>
    </row>
    <row r="4285" spans="1:27">
      <c r="A4285" s="18"/>
      <c r="B4285" s="18"/>
      <c r="C4285" s="25"/>
      <c r="F4285" s="18"/>
      <c r="G4285" s="18"/>
      <c r="H4285" s="18"/>
      <c r="I4285" s="18"/>
      <c r="K4285" s="27"/>
      <c r="O4285" s="18"/>
      <c r="U4285" s="31"/>
      <c r="V4285" s="20"/>
      <c r="W4285" s="18"/>
      <c r="X4285" s="19"/>
      <c r="Y4285" s="20"/>
      <c r="Z4285" s="18"/>
      <c r="AA4285" s="19"/>
    </row>
    <row r="4286" spans="1:27">
      <c r="A4286" s="18"/>
      <c r="B4286" s="18"/>
      <c r="C4286" s="25"/>
      <c r="F4286" s="18"/>
      <c r="G4286" s="18"/>
      <c r="H4286" s="18"/>
      <c r="I4286" s="18"/>
      <c r="K4286" s="27"/>
      <c r="O4286" s="18"/>
      <c r="U4286" s="31"/>
      <c r="V4286" s="20"/>
      <c r="W4286" s="18"/>
      <c r="X4286" s="19"/>
      <c r="Y4286" s="20"/>
      <c r="Z4286" s="18"/>
      <c r="AA4286" s="19"/>
    </row>
    <row r="4287" spans="1:27">
      <c r="A4287" s="18"/>
      <c r="B4287" s="18"/>
      <c r="C4287" s="25"/>
      <c r="F4287" s="18"/>
      <c r="G4287" s="18"/>
      <c r="H4287" s="18"/>
      <c r="I4287" s="18"/>
      <c r="K4287" s="27"/>
      <c r="O4287" s="18"/>
      <c r="U4287" s="31"/>
      <c r="V4287" s="20"/>
      <c r="W4287" s="18"/>
      <c r="X4287" s="19"/>
      <c r="Y4287" s="20"/>
      <c r="Z4287" s="18"/>
      <c r="AA4287" s="19"/>
    </row>
    <row r="4288" spans="1:27">
      <c r="A4288" s="18"/>
      <c r="B4288" s="18"/>
      <c r="C4288" s="25"/>
      <c r="F4288" s="18"/>
      <c r="G4288" s="18"/>
      <c r="H4288" s="18"/>
      <c r="I4288" s="18"/>
      <c r="K4288" s="27"/>
      <c r="O4288" s="18"/>
      <c r="U4288" s="31"/>
      <c r="V4288" s="20"/>
      <c r="W4288" s="18"/>
      <c r="X4288" s="19"/>
      <c r="Y4288" s="20"/>
      <c r="Z4288" s="18"/>
      <c r="AA4288" s="19"/>
    </row>
    <row r="4289" spans="1:27">
      <c r="A4289" s="18"/>
      <c r="B4289" s="18"/>
      <c r="C4289" s="25"/>
      <c r="F4289" s="18"/>
      <c r="G4289" s="18"/>
      <c r="H4289" s="18"/>
      <c r="I4289" s="18"/>
      <c r="K4289" s="27"/>
      <c r="O4289" s="18"/>
      <c r="U4289" s="31"/>
      <c r="V4289" s="20"/>
      <c r="W4289" s="18"/>
      <c r="X4289" s="19"/>
      <c r="Y4289" s="20"/>
      <c r="Z4289" s="18"/>
      <c r="AA4289" s="19"/>
    </row>
    <row r="4290" spans="1:27">
      <c r="A4290" s="18"/>
      <c r="B4290" s="18"/>
      <c r="C4290" s="25"/>
      <c r="F4290" s="18"/>
      <c r="G4290" s="18"/>
      <c r="H4290" s="18"/>
      <c r="I4290" s="18"/>
      <c r="K4290" s="27"/>
      <c r="O4290" s="18"/>
      <c r="U4290" s="31"/>
      <c r="V4290" s="20"/>
      <c r="W4290" s="18"/>
      <c r="X4290" s="19"/>
      <c r="Y4290" s="20"/>
      <c r="Z4290" s="18"/>
      <c r="AA4290" s="19"/>
    </row>
    <row r="4291" spans="1:27">
      <c r="A4291" s="18"/>
      <c r="B4291" s="18"/>
      <c r="C4291" s="25"/>
      <c r="F4291" s="18"/>
      <c r="G4291" s="18"/>
      <c r="H4291" s="18"/>
      <c r="I4291" s="18"/>
      <c r="K4291" s="27"/>
      <c r="O4291" s="18"/>
      <c r="U4291" s="31"/>
      <c r="V4291" s="20"/>
      <c r="W4291" s="18"/>
      <c r="X4291" s="19"/>
      <c r="Y4291" s="20"/>
      <c r="Z4291" s="18"/>
      <c r="AA4291" s="19"/>
    </row>
    <row r="4292" spans="1:27">
      <c r="A4292" s="18"/>
      <c r="B4292" s="18"/>
      <c r="C4292" s="25"/>
      <c r="F4292" s="18"/>
      <c r="G4292" s="18"/>
      <c r="H4292" s="18"/>
      <c r="I4292" s="18"/>
      <c r="K4292" s="27"/>
      <c r="O4292" s="18"/>
      <c r="U4292" s="31"/>
      <c r="V4292" s="20"/>
      <c r="W4292" s="18"/>
      <c r="X4292" s="19"/>
      <c r="Y4292" s="20"/>
      <c r="Z4292" s="18"/>
      <c r="AA4292" s="19"/>
    </row>
    <row r="4293" spans="1:27">
      <c r="A4293" s="18"/>
      <c r="B4293" s="18"/>
      <c r="C4293" s="25"/>
      <c r="F4293" s="18"/>
      <c r="G4293" s="18"/>
      <c r="H4293" s="18"/>
      <c r="I4293" s="18"/>
      <c r="K4293" s="27"/>
      <c r="O4293" s="18"/>
      <c r="U4293" s="31"/>
      <c r="V4293" s="20"/>
      <c r="W4293" s="18"/>
      <c r="X4293" s="19"/>
      <c r="Y4293" s="20"/>
      <c r="Z4293" s="18"/>
      <c r="AA4293" s="19"/>
    </row>
    <row r="4294" spans="1:27">
      <c r="A4294" s="18"/>
      <c r="B4294" s="18"/>
      <c r="C4294" s="25"/>
      <c r="F4294" s="18"/>
      <c r="G4294" s="18"/>
      <c r="H4294" s="18"/>
      <c r="I4294" s="18"/>
      <c r="K4294" s="27"/>
      <c r="O4294" s="18"/>
      <c r="U4294" s="31"/>
      <c r="V4294" s="20"/>
      <c r="W4294" s="18"/>
      <c r="X4294" s="19"/>
      <c r="Y4294" s="20"/>
      <c r="Z4294" s="18"/>
      <c r="AA4294" s="19"/>
    </row>
    <row r="4295" spans="1:27">
      <c r="A4295" s="18"/>
      <c r="B4295" s="18"/>
      <c r="C4295" s="25"/>
      <c r="F4295" s="18"/>
      <c r="G4295" s="18"/>
      <c r="H4295" s="18"/>
      <c r="I4295" s="18"/>
      <c r="K4295" s="27"/>
      <c r="O4295" s="18"/>
      <c r="U4295" s="31"/>
      <c r="V4295" s="20"/>
      <c r="W4295" s="18"/>
      <c r="X4295" s="19"/>
      <c r="Y4295" s="20"/>
      <c r="Z4295" s="18"/>
      <c r="AA4295" s="19"/>
    </row>
    <row r="4296" spans="1:27">
      <c r="A4296" s="18"/>
      <c r="B4296" s="18"/>
      <c r="C4296" s="25"/>
      <c r="F4296" s="18"/>
      <c r="G4296" s="18"/>
      <c r="H4296" s="18"/>
      <c r="I4296" s="18"/>
      <c r="K4296" s="27"/>
      <c r="O4296" s="18"/>
      <c r="U4296" s="31"/>
      <c r="V4296" s="20"/>
      <c r="W4296" s="18"/>
      <c r="X4296" s="19"/>
      <c r="Y4296" s="20"/>
      <c r="Z4296" s="18"/>
      <c r="AA4296" s="19"/>
    </row>
    <row r="4297" spans="1:27">
      <c r="A4297" s="18"/>
      <c r="B4297" s="18"/>
      <c r="C4297" s="25"/>
      <c r="F4297" s="18"/>
      <c r="G4297" s="18"/>
      <c r="H4297" s="18"/>
      <c r="I4297" s="18"/>
      <c r="K4297" s="27"/>
      <c r="O4297" s="18"/>
      <c r="U4297" s="31"/>
      <c r="V4297" s="20"/>
      <c r="W4297" s="18"/>
      <c r="X4297" s="19"/>
      <c r="Y4297" s="20"/>
      <c r="Z4297" s="18"/>
      <c r="AA4297" s="19"/>
    </row>
    <row r="4298" spans="1:27">
      <c r="A4298" s="18"/>
      <c r="B4298" s="18"/>
      <c r="C4298" s="25"/>
      <c r="F4298" s="18"/>
      <c r="G4298" s="18"/>
      <c r="H4298" s="18"/>
      <c r="I4298" s="18"/>
      <c r="K4298" s="27"/>
      <c r="O4298" s="18"/>
      <c r="U4298" s="31"/>
      <c r="V4298" s="20"/>
      <c r="W4298" s="18"/>
      <c r="X4298" s="19"/>
      <c r="Y4298" s="20"/>
      <c r="Z4298" s="18"/>
      <c r="AA4298" s="19"/>
    </row>
    <row r="4299" spans="1:27">
      <c r="A4299" s="18"/>
      <c r="B4299" s="18"/>
      <c r="C4299" s="25"/>
      <c r="F4299" s="18"/>
      <c r="G4299" s="18"/>
      <c r="H4299" s="18"/>
      <c r="I4299" s="18"/>
      <c r="K4299" s="27"/>
      <c r="O4299" s="18"/>
      <c r="U4299" s="31"/>
      <c r="V4299" s="20"/>
      <c r="W4299" s="18"/>
      <c r="X4299" s="19"/>
      <c r="Y4299" s="20"/>
      <c r="Z4299" s="18"/>
      <c r="AA4299" s="19"/>
    </row>
    <row r="4300" spans="1:27">
      <c r="A4300" s="18"/>
      <c r="B4300" s="18"/>
      <c r="C4300" s="25"/>
      <c r="F4300" s="18"/>
      <c r="G4300" s="18"/>
      <c r="H4300" s="18"/>
      <c r="I4300" s="18"/>
      <c r="K4300" s="27"/>
      <c r="O4300" s="18"/>
      <c r="U4300" s="31"/>
      <c r="V4300" s="20"/>
      <c r="W4300" s="18"/>
      <c r="X4300" s="19"/>
      <c r="Y4300" s="20"/>
      <c r="Z4300" s="18"/>
      <c r="AA4300" s="19"/>
    </row>
    <row r="4301" spans="1:27">
      <c r="A4301" s="18"/>
      <c r="B4301" s="18"/>
      <c r="C4301" s="25"/>
      <c r="F4301" s="18"/>
      <c r="G4301" s="18"/>
      <c r="H4301" s="18"/>
      <c r="I4301" s="18"/>
      <c r="K4301" s="27"/>
      <c r="O4301" s="18"/>
      <c r="U4301" s="31"/>
      <c r="V4301" s="20"/>
      <c r="W4301" s="18"/>
      <c r="X4301" s="19"/>
      <c r="Y4301" s="20"/>
      <c r="Z4301" s="18"/>
      <c r="AA4301" s="19"/>
    </row>
    <row r="4302" spans="1:27">
      <c r="A4302" s="18"/>
      <c r="B4302" s="18"/>
      <c r="C4302" s="25"/>
      <c r="F4302" s="18"/>
      <c r="G4302" s="18"/>
      <c r="H4302" s="18"/>
      <c r="I4302" s="18"/>
      <c r="K4302" s="27"/>
      <c r="O4302" s="18"/>
      <c r="U4302" s="31"/>
      <c r="V4302" s="20"/>
      <c r="W4302" s="18"/>
      <c r="X4302" s="19"/>
      <c r="Y4302" s="20"/>
      <c r="Z4302" s="18"/>
      <c r="AA4302" s="19"/>
    </row>
    <row r="4303" spans="1:27">
      <c r="A4303" s="18"/>
      <c r="B4303" s="18"/>
      <c r="C4303" s="25"/>
      <c r="F4303" s="18"/>
      <c r="G4303" s="18"/>
      <c r="H4303" s="18"/>
      <c r="I4303" s="18"/>
      <c r="K4303" s="27"/>
      <c r="O4303" s="18"/>
      <c r="U4303" s="31"/>
      <c r="V4303" s="20"/>
      <c r="W4303" s="18"/>
      <c r="X4303" s="19"/>
      <c r="Y4303" s="20"/>
      <c r="Z4303" s="18"/>
      <c r="AA4303" s="19"/>
    </row>
    <row r="4304" spans="1:27">
      <c r="A4304" s="18"/>
      <c r="B4304" s="18"/>
      <c r="C4304" s="25"/>
      <c r="F4304" s="18"/>
      <c r="G4304" s="18"/>
      <c r="H4304" s="18"/>
      <c r="I4304" s="18"/>
      <c r="K4304" s="27"/>
      <c r="O4304" s="18"/>
      <c r="U4304" s="31"/>
      <c r="V4304" s="20"/>
      <c r="W4304" s="18"/>
      <c r="X4304" s="19"/>
      <c r="Y4304" s="20"/>
      <c r="Z4304" s="18"/>
      <c r="AA4304" s="19"/>
    </row>
    <row r="4305" spans="1:27">
      <c r="A4305" s="18"/>
      <c r="B4305" s="18"/>
      <c r="C4305" s="25"/>
      <c r="F4305" s="18"/>
      <c r="G4305" s="18"/>
      <c r="H4305" s="18"/>
      <c r="I4305" s="18"/>
      <c r="K4305" s="27"/>
      <c r="O4305" s="18"/>
      <c r="U4305" s="31"/>
      <c r="V4305" s="20"/>
      <c r="W4305" s="18"/>
      <c r="X4305" s="19"/>
      <c r="Y4305" s="20"/>
      <c r="Z4305" s="18"/>
      <c r="AA4305" s="19"/>
    </row>
    <row r="4306" spans="1:27">
      <c r="A4306" s="18"/>
      <c r="B4306" s="18"/>
      <c r="C4306" s="25"/>
      <c r="F4306" s="18"/>
      <c r="G4306" s="18"/>
      <c r="H4306" s="18"/>
      <c r="I4306" s="18"/>
      <c r="K4306" s="27"/>
      <c r="O4306" s="18"/>
      <c r="U4306" s="31"/>
      <c r="V4306" s="20"/>
      <c r="W4306" s="18"/>
      <c r="X4306" s="19"/>
      <c r="Y4306" s="20"/>
      <c r="Z4306" s="18"/>
      <c r="AA4306" s="19"/>
    </row>
    <row r="4307" spans="1:27">
      <c r="A4307" s="18"/>
      <c r="B4307" s="18"/>
      <c r="C4307" s="25"/>
      <c r="F4307" s="18"/>
      <c r="G4307" s="18"/>
      <c r="H4307" s="18"/>
      <c r="I4307" s="18"/>
      <c r="K4307" s="27"/>
      <c r="O4307" s="18"/>
      <c r="U4307" s="31"/>
      <c r="V4307" s="20"/>
      <c r="W4307" s="18"/>
      <c r="X4307" s="19"/>
      <c r="Y4307" s="20"/>
      <c r="Z4307" s="18"/>
      <c r="AA4307" s="19"/>
    </row>
    <row r="4308" spans="1:27">
      <c r="A4308" s="18"/>
      <c r="B4308" s="18"/>
      <c r="C4308" s="25"/>
      <c r="F4308" s="18"/>
      <c r="G4308" s="18"/>
      <c r="H4308" s="18"/>
      <c r="I4308" s="18"/>
      <c r="K4308" s="27"/>
      <c r="O4308" s="18"/>
      <c r="U4308" s="31"/>
      <c r="V4308" s="20"/>
      <c r="W4308" s="18"/>
      <c r="X4308" s="19"/>
      <c r="Y4308" s="20"/>
      <c r="Z4308" s="18"/>
      <c r="AA4308" s="19"/>
    </row>
    <row r="4309" spans="1:27">
      <c r="A4309" s="18"/>
      <c r="B4309" s="18"/>
      <c r="C4309" s="25"/>
      <c r="F4309" s="18"/>
      <c r="G4309" s="18"/>
      <c r="H4309" s="18"/>
      <c r="I4309" s="18"/>
      <c r="K4309" s="27"/>
      <c r="O4309" s="18"/>
      <c r="U4309" s="31"/>
      <c r="V4309" s="20"/>
      <c r="W4309" s="18"/>
      <c r="X4309" s="19"/>
      <c r="Y4309" s="20"/>
      <c r="Z4309" s="18"/>
      <c r="AA4309" s="19"/>
    </row>
    <row r="4310" spans="1:27">
      <c r="A4310" s="18"/>
      <c r="B4310" s="18"/>
      <c r="C4310" s="25"/>
      <c r="F4310" s="18"/>
      <c r="G4310" s="18"/>
      <c r="H4310" s="18"/>
      <c r="I4310" s="18"/>
      <c r="K4310" s="27"/>
      <c r="O4310" s="18"/>
      <c r="U4310" s="31"/>
      <c r="V4310" s="20"/>
      <c r="W4310" s="18"/>
      <c r="X4310" s="19"/>
      <c r="Y4310" s="20"/>
      <c r="Z4310" s="18"/>
      <c r="AA4310" s="19"/>
    </row>
    <row r="4311" spans="1:27">
      <c r="A4311" s="18"/>
      <c r="B4311" s="18"/>
      <c r="C4311" s="25"/>
      <c r="F4311" s="18"/>
      <c r="G4311" s="18"/>
      <c r="H4311" s="18"/>
      <c r="I4311" s="18"/>
      <c r="K4311" s="27"/>
      <c r="O4311" s="18"/>
      <c r="U4311" s="31"/>
      <c r="V4311" s="20"/>
      <c r="W4311" s="18"/>
      <c r="X4311" s="19"/>
      <c r="Y4311" s="20"/>
      <c r="Z4311" s="18"/>
      <c r="AA4311" s="19"/>
    </row>
    <row r="4312" spans="1:27">
      <c r="A4312" s="18"/>
      <c r="B4312" s="18"/>
      <c r="C4312" s="25"/>
      <c r="F4312" s="18"/>
      <c r="G4312" s="18"/>
      <c r="H4312" s="18"/>
      <c r="I4312" s="18"/>
      <c r="K4312" s="27"/>
      <c r="O4312" s="18"/>
      <c r="U4312" s="31"/>
      <c r="V4312" s="20"/>
      <c r="W4312" s="18"/>
      <c r="X4312" s="19"/>
      <c r="Y4312" s="20"/>
      <c r="Z4312" s="18"/>
      <c r="AA4312" s="19"/>
    </row>
    <row r="4313" spans="1:27">
      <c r="A4313" s="18"/>
      <c r="B4313" s="18"/>
      <c r="C4313" s="25"/>
      <c r="F4313" s="18"/>
      <c r="G4313" s="18"/>
      <c r="H4313" s="18"/>
      <c r="I4313" s="18"/>
      <c r="K4313" s="27"/>
      <c r="O4313" s="18"/>
      <c r="U4313" s="31"/>
      <c r="V4313" s="20"/>
      <c r="W4313" s="18"/>
      <c r="X4313" s="19"/>
      <c r="Y4313" s="20"/>
      <c r="Z4313" s="18"/>
      <c r="AA4313" s="19"/>
    </row>
    <row r="4314" spans="1:27">
      <c r="A4314" s="18"/>
      <c r="B4314" s="18"/>
      <c r="C4314" s="25"/>
      <c r="F4314" s="18"/>
      <c r="G4314" s="18"/>
      <c r="H4314" s="18"/>
      <c r="I4314" s="18"/>
      <c r="K4314" s="27"/>
      <c r="O4314" s="18"/>
      <c r="U4314" s="31"/>
      <c r="V4314" s="20"/>
      <c r="W4314" s="18"/>
      <c r="X4314" s="19"/>
      <c r="Y4314" s="20"/>
      <c r="Z4314" s="18"/>
      <c r="AA4314" s="19"/>
    </row>
    <row r="4315" spans="1:27">
      <c r="A4315" s="18"/>
      <c r="B4315" s="18"/>
      <c r="C4315" s="25"/>
      <c r="F4315" s="18"/>
      <c r="G4315" s="18"/>
      <c r="H4315" s="18"/>
      <c r="I4315" s="18"/>
      <c r="K4315" s="27"/>
      <c r="O4315" s="18"/>
      <c r="U4315" s="31"/>
      <c r="V4315" s="20"/>
      <c r="W4315" s="18"/>
      <c r="X4315" s="19"/>
      <c r="Y4315" s="20"/>
      <c r="Z4315" s="18"/>
      <c r="AA4315" s="19"/>
    </row>
    <row r="4316" spans="1:27">
      <c r="A4316" s="18"/>
      <c r="B4316" s="18"/>
      <c r="C4316" s="25"/>
      <c r="F4316" s="18"/>
      <c r="G4316" s="18"/>
      <c r="H4316" s="18"/>
      <c r="I4316" s="18"/>
      <c r="K4316" s="27"/>
      <c r="O4316" s="18"/>
      <c r="U4316" s="31"/>
      <c r="V4316" s="20"/>
      <c r="W4316" s="18"/>
      <c r="X4316" s="19"/>
      <c r="Y4316" s="20"/>
      <c r="Z4316" s="18"/>
      <c r="AA4316" s="19"/>
    </row>
    <row r="4317" spans="1:27">
      <c r="A4317" s="18"/>
      <c r="B4317" s="18"/>
      <c r="C4317" s="25"/>
      <c r="F4317" s="18"/>
      <c r="G4317" s="18"/>
      <c r="H4317" s="18"/>
      <c r="I4317" s="18"/>
      <c r="K4317" s="27"/>
      <c r="O4317" s="18"/>
      <c r="U4317" s="31"/>
      <c r="V4317" s="20"/>
      <c r="W4317" s="18"/>
      <c r="X4317" s="19"/>
      <c r="Y4317" s="20"/>
      <c r="Z4317" s="18"/>
      <c r="AA4317" s="19"/>
    </row>
    <row r="4318" spans="1:27">
      <c r="A4318" s="18"/>
      <c r="B4318" s="18"/>
      <c r="C4318" s="25"/>
      <c r="F4318" s="18"/>
      <c r="G4318" s="18"/>
      <c r="H4318" s="18"/>
      <c r="I4318" s="18"/>
      <c r="K4318" s="27"/>
      <c r="O4318" s="18"/>
      <c r="U4318" s="31"/>
      <c r="V4318" s="20"/>
      <c r="W4318" s="18"/>
      <c r="X4318" s="19"/>
      <c r="Y4318" s="20"/>
      <c r="Z4318" s="18"/>
      <c r="AA4318" s="19"/>
    </row>
    <row r="4319" spans="1:27">
      <c r="A4319" s="18"/>
      <c r="B4319" s="18"/>
      <c r="C4319" s="25"/>
      <c r="F4319" s="18"/>
      <c r="G4319" s="18"/>
      <c r="H4319" s="18"/>
      <c r="I4319" s="18"/>
      <c r="K4319" s="27"/>
      <c r="O4319" s="18"/>
      <c r="U4319" s="31"/>
      <c r="V4319" s="20"/>
      <c r="W4319" s="18"/>
      <c r="X4319" s="19"/>
      <c r="Y4319" s="20"/>
      <c r="Z4319" s="18"/>
      <c r="AA4319" s="19"/>
    </row>
    <row r="4320" spans="1:27">
      <c r="A4320" s="18"/>
      <c r="B4320" s="18"/>
      <c r="C4320" s="25"/>
      <c r="F4320" s="18"/>
      <c r="G4320" s="18"/>
      <c r="H4320" s="18"/>
      <c r="I4320" s="18"/>
      <c r="K4320" s="27"/>
      <c r="O4320" s="18"/>
      <c r="U4320" s="31"/>
      <c r="V4320" s="20"/>
      <c r="W4320" s="18"/>
      <c r="X4320" s="19"/>
      <c r="Y4320" s="20"/>
      <c r="Z4320" s="18"/>
      <c r="AA4320" s="19"/>
    </row>
    <row r="4321" spans="1:27">
      <c r="A4321" s="18"/>
      <c r="B4321" s="18"/>
      <c r="C4321" s="25"/>
      <c r="F4321" s="18"/>
      <c r="G4321" s="18"/>
      <c r="H4321" s="18"/>
      <c r="I4321" s="18"/>
      <c r="K4321" s="27"/>
      <c r="O4321" s="18"/>
      <c r="U4321" s="31"/>
      <c r="V4321" s="20"/>
      <c r="W4321" s="18"/>
      <c r="X4321" s="19"/>
      <c r="Y4321" s="20"/>
      <c r="Z4321" s="18"/>
      <c r="AA4321" s="19"/>
    </row>
    <row r="4322" spans="1:27">
      <c r="A4322" s="18"/>
      <c r="B4322" s="18"/>
      <c r="C4322" s="25"/>
      <c r="F4322" s="18"/>
      <c r="G4322" s="18"/>
      <c r="H4322" s="18"/>
      <c r="I4322" s="18"/>
      <c r="K4322" s="27"/>
      <c r="O4322" s="18"/>
      <c r="U4322" s="31"/>
      <c r="V4322" s="20"/>
      <c r="W4322" s="18"/>
      <c r="X4322" s="19"/>
      <c r="Y4322" s="20"/>
      <c r="Z4322" s="18"/>
      <c r="AA4322" s="19"/>
    </row>
    <row r="4323" spans="1:27">
      <c r="A4323" s="18"/>
      <c r="B4323" s="18"/>
      <c r="C4323" s="25"/>
      <c r="F4323" s="18"/>
      <c r="G4323" s="18"/>
      <c r="H4323" s="18"/>
      <c r="I4323" s="18"/>
      <c r="K4323" s="27"/>
      <c r="O4323" s="18"/>
      <c r="U4323" s="31"/>
      <c r="V4323" s="20"/>
      <c r="W4323" s="18"/>
      <c r="X4323" s="19"/>
      <c r="Y4323" s="20"/>
      <c r="Z4323" s="18"/>
      <c r="AA4323" s="19"/>
    </row>
    <row r="4324" spans="1:27">
      <c r="A4324" s="18"/>
      <c r="B4324" s="18"/>
      <c r="C4324" s="25"/>
      <c r="F4324" s="18"/>
      <c r="G4324" s="18"/>
      <c r="H4324" s="18"/>
      <c r="I4324" s="18"/>
      <c r="K4324" s="27"/>
      <c r="O4324" s="18"/>
      <c r="U4324" s="31"/>
      <c r="V4324" s="20"/>
      <c r="W4324" s="18"/>
      <c r="X4324" s="19"/>
      <c r="Y4324" s="20"/>
      <c r="Z4324" s="18"/>
      <c r="AA4324" s="19"/>
    </row>
    <row r="4325" spans="1:27">
      <c r="A4325" s="18"/>
      <c r="B4325" s="18"/>
      <c r="C4325" s="25"/>
      <c r="F4325" s="18"/>
      <c r="G4325" s="18"/>
      <c r="H4325" s="18"/>
      <c r="I4325" s="18"/>
      <c r="K4325" s="27"/>
      <c r="O4325" s="18"/>
      <c r="U4325" s="31"/>
      <c r="V4325" s="20"/>
      <c r="W4325" s="18"/>
      <c r="X4325" s="19"/>
      <c r="Y4325" s="20"/>
      <c r="Z4325" s="18"/>
      <c r="AA4325" s="19"/>
    </row>
    <row r="4326" spans="1:27">
      <c r="A4326" s="18"/>
      <c r="B4326" s="18"/>
      <c r="C4326" s="25"/>
      <c r="F4326" s="18"/>
      <c r="G4326" s="18"/>
      <c r="H4326" s="18"/>
      <c r="I4326" s="18"/>
      <c r="K4326" s="27"/>
      <c r="O4326" s="18"/>
      <c r="U4326" s="31"/>
      <c r="V4326" s="20"/>
      <c r="W4326" s="18"/>
      <c r="X4326" s="19"/>
      <c r="Y4326" s="20"/>
      <c r="Z4326" s="18"/>
      <c r="AA4326" s="19"/>
    </row>
    <row r="4327" spans="1:27">
      <c r="A4327" s="18"/>
      <c r="B4327" s="18"/>
      <c r="C4327" s="25"/>
      <c r="F4327" s="18"/>
      <c r="G4327" s="18"/>
      <c r="H4327" s="18"/>
      <c r="I4327" s="18"/>
      <c r="K4327" s="27"/>
      <c r="O4327" s="18"/>
      <c r="U4327" s="31"/>
      <c r="V4327" s="20"/>
      <c r="W4327" s="18"/>
      <c r="X4327" s="19"/>
      <c r="Y4327" s="20"/>
      <c r="Z4327" s="18"/>
      <c r="AA4327" s="19"/>
    </row>
    <row r="4328" spans="1:27">
      <c r="A4328" s="18"/>
      <c r="B4328" s="18"/>
      <c r="C4328" s="25"/>
      <c r="F4328" s="18"/>
      <c r="G4328" s="18"/>
      <c r="H4328" s="18"/>
      <c r="I4328" s="18"/>
      <c r="K4328" s="27"/>
      <c r="O4328" s="18"/>
      <c r="U4328" s="31"/>
      <c r="V4328" s="20"/>
      <c r="W4328" s="18"/>
      <c r="X4328" s="19"/>
      <c r="Y4328" s="20"/>
      <c r="Z4328" s="18"/>
      <c r="AA4328" s="19"/>
    </row>
    <row r="4329" spans="1:27">
      <c r="A4329" s="18"/>
      <c r="B4329" s="18"/>
      <c r="C4329" s="25"/>
      <c r="F4329" s="18"/>
      <c r="G4329" s="18"/>
      <c r="H4329" s="18"/>
      <c r="I4329" s="18"/>
      <c r="K4329" s="27"/>
      <c r="O4329" s="18"/>
      <c r="U4329" s="31"/>
      <c r="V4329" s="20"/>
      <c r="W4329" s="18"/>
      <c r="X4329" s="19"/>
      <c r="Y4329" s="20"/>
      <c r="Z4329" s="18"/>
      <c r="AA4329" s="19"/>
    </row>
    <row r="4330" spans="1:27">
      <c r="A4330" s="18"/>
      <c r="B4330" s="18"/>
      <c r="C4330" s="25"/>
      <c r="F4330" s="18"/>
      <c r="G4330" s="18"/>
      <c r="H4330" s="18"/>
      <c r="I4330" s="18"/>
      <c r="K4330" s="27"/>
      <c r="O4330" s="18"/>
      <c r="U4330" s="31"/>
      <c r="V4330" s="20"/>
      <c r="W4330" s="18"/>
      <c r="X4330" s="19"/>
      <c r="Y4330" s="20"/>
      <c r="Z4330" s="18"/>
      <c r="AA4330" s="19"/>
    </row>
    <row r="4331" spans="1:27">
      <c r="A4331" s="18"/>
      <c r="B4331" s="18"/>
      <c r="C4331" s="25"/>
      <c r="F4331" s="18"/>
      <c r="G4331" s="18"/>
      <c r="H4331" s="18"/>
      <c r="I4331" s="18"/>
      <c r="K4331" s="27"/>
      <c r="O4331" s="18"/>
      <c r="U4331" s="31"/>
      <c r="V4331" s="20"/>
      <c r="W4331" s="18"/>
      <c r="X4331" s="19"/>
      <c r="Y4331" s="20"/>
      <c r="Z4331" s="18"/>
      <c r="AA4331" s="19"/>
    </row>
    <row r="4332" spans="1:27">
      <c r="A4332" s="18"/>
      <c r="B4332" s="18"/>
      <c r="C4332" s="25"/>
      <c r="F4332" s="18"/>
      <c r="G4332" s="18"/>
      <c r="H4332" s="18"/>
      <c r="I4332" s="18"/>
      <c r="K4332" s="27"/>
      <c r="O4332" s="18"/>
      <c r="U4332" s="31"/>
      <c r="V4332" s="20"/>
      <c r="W4332" s="18"/>
      <c r="X4332" s="19"/>
      <c r="Y4332" s="20"/>
      <c r="Z4332" s="18"/>
      <c r="AA4332" s="19"/>
    </row>
    <row r="4333" spans="1:27">
      <c r="A4333" s="18"/>
      <c r="B4333" s="18"/>
      <c r="C4333" s="25"/>
      <c r="F4333" s="18"/>
      <c r="G4333" s="18"/>
      <c r="H4333" s="18"/>
      <c r="I4333" s="18"/>
      <c r="K4333" s="27"/>
      <c r="O4333" s="18"/>
      <c r="U4333" s="31"/>
      <c r="V4333" s="20"/>
      <c r="W4333" s="18"/>
      <c r="X4333" s="19"/>
      <c r="Y4333" s="20"/>
      <c r="Z4333" s="18"/>
      <c r="AA4333" s="19"/>
    </row>
    <row r="4334" spans="1:27">
      <c r="A4334" s="18"/>
      <c r="B4334" s="18"/>
      <c r="C4334" s="25"/>
      <c r="F4334" s="18"/>
      <c r="G4334" s="18"/>
      <c r="H4334" s="18"/>
      <c r="I4334" s="18"/>
      <c r="K4334" s="27"/>
      <c r="O4334" s="18"/>
      <c r="U4334" s="31"/>
      <c r="V4334" s="20"/>
      <c r="W4334" s="18"/>
      <c r="X4334" s="19"/>
      <c r="Y4334" s="20"/>
      <c r="Z4334" s="18"/>
      <c r="AA4334" s="19"/>
    </row>
    <row r="4335" spans="1:27">
      <c r="A4335" s="18"/>
      <c r="B4335" s="18"/>
      <c r="C4335" s="25"/>
      <c r="F4335" s="18"/>
      <c r="G4335" s="18"/>
      <c r="H4335" s="18"/>
      <c r="I4335" s="18"/>
      <c r="K4335" s="27"/>
      <c r="O4335" s="18"/>
      <c r="U4335" s="31"/>
      <c r="V4335" s="20"/>
      <c r="W4335" s="18"/>
      <c r="X4335" s="19"/>
      <c r="Y4335" s="20"/>
      <c r="Z4335" s="18"/>
      <c r="AA4335" s="19"/>
    </row>
    <row r="4336" spans="1:27">
      <c r="A4336" s="18"/>
      <c r="B4336" s="18"/>
      <c r="C4336" s="25"/>
      <c r="F4336" s="18"/>
      <c r="G4336" s="18"/>
      <c r="H4336" s="18"/>
      <c r="I4336" s="18"/>
      <c r="K4336" s="27"/>
      <c r="O4336" s="18"/>
      <c r="U4336" s="31"/>
      <c r="V4336" s="20"/>
      <c r="W4336" s="18"/>
      <c r="X4336" s="19"/>
      <c r="Y4336" s="20"/>
      <c r="Z4336" s="18"/>
      <c r="AA4336" s="19"/>
    </row>
    <row r="4337" spans="1:27">
      <c r="A4337" s="18"/>
      <c r="B4337" s="18"/>
      <c r="C4337" s="25"/>
      <c r="F4337" s="18"/>
      <c r="G4337" s="18"/>
      <c r="H4337" s="18"/>
      <c r="I4337" s="18"/>
      <c r="K4337" s="27"/>
      <c r="O4337" s="18"/>
      <c r="U4337" s="31"/>
      <c r="V4337" s="20"/>
      <c r="W4337" s="18"/>
      <c r="X4337" s="19"/>
      <c r="Y4337" s="20"/>
      <c r="Z4337" s="18"/>
      <c r="AA4337" s="19"/>
    </row>
    <row r="4338" spans="1:27">
      <c r="A4338" s="18"/>
      <c r="B4338" s="18"/>
      <c r="C4338" s="25"/>
      <c r="F4338" s="18"/>
      <c r="G4338" s="18"/>
      <c r="H4338" s="18"/>
      <c r="I4338" s="18"/>
      <c r="K4338" s="27"/>
      <c r="O4338" s="18"/>
      <c r="U4338" s="31"/>
      <c r="V4338" s="20"/>
      <c r="W4338" s="18"/>
      <c r="X4338" s="19"/>
      <c r="Y4338" s="20"/>
      <c r="Z4338" s="18"/>
      <c r="AA4338" s="19"/>
    </row>
    <row r="4339" spans="1:27">
      <c r="A4339" s="18"/>
      <c r="B4339" s="18"/>
      <c r="C4339" s="25"/>
      <c r="F4339" s="18"/>
      <c r="G4339" s="18"/>
      <c r="H4339" s="18"/>
      <c r="I4339" s="18"/>
      <c r="K4339" s="27"/>
      <c r="O4339" s="18"/>
      <c r="U4339" s="31"/>
      <c r="V4339" s="20"/>
      <c r="W4339" s="18"/>
      <c r="X4339" s="19"/>
      <c r="Y4339" s="20"/>
      <c r="Z4339" s="18"/>
      <c r="AA4339" s="19"/>
    </row>
    <row r="4340" spans="1:27">
      <c r="A4340" s="18"/>
      <c r="B4340" s="18"/>
      <c r="C4340" s="25"/>
      <c r="F4340" s="18"/>
      <c r="G4340" s="18"/>
      <c r="H4340" s="18"/>
      <c r="I4340" s="18"/>
      <c r="K4340" s="27"/>
      <c r="O4340" s="18"/>
      <c r="U4340" s="31"/>
      <c r="V4340" s="20"/>
      <c r="W4340" s="18"/>
      <c r="X4340" s="19"/>
      <c r="Y4340" s="20"/>
      <c r="Z4340" s="18"/>
      <c r="AA4340" s="19"/>
    </row>
    <row r="4341" spans="1:27">
      <c r="A4341" s="18"/>
      <c r="B4341" s="18"/>
      <c r="C4341" s="25"/>
      <c r="F4341" s="18"/>
      <c r="G4341" s="18"/>
      <c r="H4341" s="18"/>
      <c r="I4341" s="18"/>
      <c r="K4341" s="27"/>
      <c r="O4341" s="18"/>
      <c r="U4341" s="31"/>
      <c r="V4341" s="20"/>
      <c r="W4341" s="18"/>
      <c r="X4341" s="19"/>
      <c r="Y4341" s="20"/>
      <c r="Z4341" s="18"/>
      <c r="AA4341" s="19"/>
    </row>
    <row r="4342" spans="1:27">
      <c r="A4342" s="18"/>
      <c r="B4342" s="18"/>
      <c r="C4342" s="25"/>
      <c r="F4342" s="18"/>
      <c r="G4342" s="18"/>
      <c r="H4342" s="18"/>
      <c r="I4342" s="18"/>
      <c r="K4342" s="27"/>
      <c r="O4342" s="18"/>
      <c r="U4342" s="31"/>
      <c r="V4342" s="20"/>
      <c r="W4342" s="18"/>
      <c r="X4342" s="19"/>
      <c r="Y4342" s="20"/>
      <c r="Z4342" s="18"/>
      <c r="AA4342" s="19"/>
    </row>
    <row r="4343" spans="1:27">
      <c r="A4343" s="18"/>
      <c r="B4343" s="18"/>
      <c r="C4343" s="25"/>
      <c r="F4343" s="18"/>
      <c r="G4343" s="18"/>
      <c r="H4343" s="18"/>
      <c r="I4343" s="18"/>
      <c r="K4343" s="27"/>
      <c r="O4343" s="18"/>
      <c r="U4343" s="31"/>
      <c r="V4343" s="20"/>
      <c r="W4343" s="18"/>
      <c r="X4343" s="19"/>
      <c r="Y4343" s="20"/>
      <c r="Z4343" s="18"/>
      <c r="AA4343" s="19"/>
    </row>
    <row r="4344" spans="1:27">
      <c r="A4344" s="18"/>
      <c r="B4344" s="18"/>
      <c r="C4344" s="25"/>
      <c r="F4344" s="18"/>
      <c r="G4344" s="18"/>
      <c r="H4344" s="18"/>
      <c r="I4344" s="18"/>
      <c r="K4344" s="27"/>
      <c r="O4344" s="18"/>
      <c r="U4344" s="31"/>
      <c r="V4344" s="20"/>
      <c r="W4344" s="18"/>
      <c r="X4344" s="19"/>
      <c r="Y4344" s="20"/>
      <c r="Z4344" s="18"/>
      <c r="AA4344" s="19"/>
    </row>
    <row r="4345" spans="1:27">
      <c r="A4345" s="18"/>
      <c r="B4345" s="18"/>
      <c r="C4345" s="25"/>
      <c r="F4345" s="18"/>
      <c r="G4345" s="18"/>
      <c r="H4345" s="18"/>
      <c r="I4345" s="18"/>
      <c r="K4345" s="27"/>
      <c r="O4345" s="18"/>
      <c r="U4345" s="31"/>
      <c r="V4345" s="20"/>
      <c r="W4345" s="18"/>
      <c r="X4345" s="19"/>
      <c r="Y4345" s="20"/>
      <c r="Z4345" s="18"/>
      <c r="AA4345" s="19"/>
    </row>
    <row r="4346" spans="1:27">
      <c r="A4346" s="18"/>
      <c r="B4346" s="18"/>
      <c r="C4346" s="25"/>
      <c r="F4346" s="18"/>
      <c r="G4346" s="18"/>
      <c r="H4346" s="18"/>
      <c r="I4346" s="18"/>
      <c r="K4346" s="27"/>
      <c r="O4346" s="18"/>
      <c r="U4346" s="31"/>
      <c r="V4346" s="20"/>
      <c r="W4346" s="18"/>
      <c r="X4346" s="19"/>
      <c r="Y4346" s="20"/>
      <c r="Z4346" s="18"/>
      <c r="AA4346" s="19"/>
    </row>
    <row r="4347" spans="1:27">
      <c r="A4347" s="18"/>
      <c r="B4347" s="18"/>
      <c r="C4347" s="25"/>
      <c r="F4347" s="18"/>
      <c r="G4347" s="18"/>
      <c r="H4347" s="18"/>
      <c r="I4347" s="18"/>
      <c r="K4347" s="27"/>
      <c r="O4347" s="18"/>
      <c r="U4347" s="31"/>
      <c r="V4347" s="20"/>
      <c r="W4347" s="18"/>
      <c r="X4347" s="19"/>
      <c r="Y4347" s="20"/>
      <c r="Z4347" s="18"/>
      <c r="AA4347" s="19"/>
    </row>
    <row r="4348" spans="1:27">
      <c r="A4348" s="18"/>
      <c r="B4348" s="18"/>
      <c r="C4348" s="25"/>
      <c r="F4348" s="18"/>
      <c r="G4348" s="18"/>
      <c r="H4348" s="18"/>
      <c r="I4348" s="18"/>
      <c r="K4348" s="27"/>
      <c r="O4348" s="18"/>
      <c r="U4348" s="31"/>
      <c r="V4348" s="20"/>
      <c r="W4348" s="18"/>
      <c r="X4348" s="19"/>
      <c r="Y4348" s="20"/>
      <c r="Z4348" s="18"/>
      <c r="AA4348" s="19"/>
    </row>
    <row r="4349" spans="1:27">
      <c r="A4349" s="18"/>
      <c r="B4349" s="18"/>
      <c r="C4349" s="25"/>
      <c r="F4349" s="18"/>
      <c r="G4349" s="18"/>
      <c r="H4349" s="18"/>
      <c r="I4349" s="18"/>
      <c r="K4349" s="27"/>
      <c r="O4349" s="18"/>
      <c r="U4349" s="31"/>
      <c r="V4349" s="20"/>
      <c r="W4349" s="18"/>
      <c r="X4349" s="19"/>
      <c r="Y4349" s="20"/>
      <c r="Z4349" s="18"/>
      <c r="AA4349" s="19"/>
    </row>
    <row r="4350" spans="1:27">
      <c r="A4350" s="18"/>
      <c r="B4350" s="18"/>
      <c r="C4350" s="25"/>
      <c r="F4350" s="18"/>
      <c r="G4350" s="18"/>
      <c r="H4350" s="18"/>
      <c r="I4350" s="18"/>
      <c r="K4350" s="27"/>
      <c r="O4350" s="18"/>
      <c r="U4350" s="31"/>
      <c r="V4350" s="20"/>
      <c r="W4350" s="18"/>
      <c r="X4350" s="19"/>
      <c r="Y4350" s="20"/>
      <c r="Z4350" s="18"/>
      <c r="AA4350" s="19"/>
    </row>
    <row r="4351" spans="1:27">
      <c r="A4351" s="18"/>
      <c r="B4351" s="18"/>
      <c r="C4351" s="25"/>
      <c r="F4351" s="18"/>
      <c r="G4351" s="18"/>
      <c r="H4351" s="18"/>
      <c r="I4351" s="18"/>
      <c r="K4351" s="27"/>
      <c r="O4351" s="18"/>
      <c r="U4351" s="31"/>
      <c r="V4351" s="20"/>
      <c r="W4351" s="18"/>
      <c r="X4351" s="19"/>
      <c r="Y4351" s="20"/>
      <c r="Z4351" s="18"/>
      <c r="AA4351" s="19"/>
    </row>
    <row r="4352" spans="1:27">
      <c r="A4352" s="18"/>
      <c r="B4352" s="18"/>
      <c r="C4352" s="25"/>
      <c r="F4352" s="18"/>
      <c r="G4352" s="18"/>
      <c r="H4352" s="18"/>
      <c r="I4352" s="18"/>
      <c r="K4352" s="27"/>
      <c r="O4352" s="18"/>
      <c r="U4352" s="31"/>
      <c r="V4352" s="20"/>
      <c r="W4352" s="18"/>
      <c r="X4352" s="19"/>
      <c r="Y4352" s="20"/>
      <c r="Z4352" s="18"/>
      <c r="AA4352" s="19"/>
    </row>
    <row r="4353" spans="1:27">
      <c r="A4353" s="18"/>
      <c r="B4353" s="18"/>
      <c r="C4353" s="25"/>
      <c r="F4353" s="18"/>
      <c r="G4353" s="18"/>
      <c r="H4353" s="18"/>
      <c r="I4353" s="18"/>
      <c r="K4353" s="27"/>
      <c r="O4353" s="18"/>
      <c r="U4353" s="31"/>
      <c r="V4353" s="20"/>
      <c r="W4353" s="18"/>
      <c r="X4353" s="19"/>
      <c r="Y4353" s="20"/>
      <c r="Z4353" s="18"/>
      <c r="AA4353" s="19"/>
    </row>
    <row r="4354" spans="1:27">
      <c r="A4354" s="18"/>
      <c r="B4354" s="18"/>
      <c r="C4354" s="25"/>
      <c r="F4354" s="18"/>
      <c r="G4354" s="18"/>
      <c r="H4354" s="18"/>
      <c r="I4354" s="18"/>
      <c r="K4354" s="27"/>
      <c r="O4354" s="18"/>
      <c r="U4354" s="31"/>
      <c r="V4354" s="20"/>
      <c r="W4354" s="18"/>
      <c r="X4354" s="19"/>
      <c r="Y4354" s="20"/>
      <c r="Z4354" s="18"/>
      <c r="AA4354" s="19"/>
    </row>
    <row r="4355" spans="1:27">
      <c r="A4355" s="18"/>
      <c r="B4355" s="18"/>
      <c r="C4355" s="25"/>
      <c r="F4355" s="18"/>
      <c r="G4355" s="18"/>
      <c r="H4355" s="18"/>
      <c r="I4355" s="18"/>
      <c r="K4355" s="27"/>
      <c r="O4355" s="18"/>
      <c r="U4355" s="31"/>
      <c r="V4355" s="20"/>
      <c r="W4355" s="18"/>
      <c r="X4355" s="19"/>
      <c r="Y4355" s="20"/>
      <c r="Z4355" s="18"/>
      <c r="AA4355" s="19"/>
    </row>
    <row r="4356" spans="1:27">
      <c r="A4356" s="18"/>
      <c r="B4356" s="18"/>
      <c r="C4356" s="25"/>
      <c r="F4356" s="18"/>
      <c r="G4356" s="18"/>
      <c r="H4356" s="18"/>
      <c r="I4356" s="18"/>
      <c r="K4356" s="27"/>
      <c r="O4356" s="18"/>
      <c r="U4356" s="31"/>
      <c r="V4356" s="20"/>
      <c r="W4356" s="18"/>
      <c r="X4356" s="19"/>
      <c r="Y4356" s="20"/>
      <c r="Z4356" s="18"/>
      <c r="AA4356" s="19"/>
    </row>
    <row r="4357" spans="1:27">
      <c r="A4357" s="18"/>
      <c r="B4357" s="18"/>
      <c r="C4357" s="25"/>
      <c r="F4357" s="18"/>
      <c r="G4357" s="18"/>
      <c r="H4357" s="18"/>
      <c r="I4357" s="18"/>
      <c r="K4357" s="27"/>
      <c r="O4357" s="18"/>
      <c r="U4357" s="31"/>
      <c r="V4357" s="20"/>
      <c r="W4357" s="18"/>
      <c r="X4357" s="19"/>
      <c r="Y4357" s="20"/>
      <c r="Z4357" s="18"/>
      <c r="AA4357" s="19"/>
    </row>
    <row r="4358" spans="1:27">
      <c r="A4358" s="18"/>
      <c r="B4358" s="18"/>
      <c r="C4358" s="25"/>
      <c r="F4358" s="18"/>
      <c r="G4358" s="18"/>
      <c r="H4358" s="18"/>
      <c r="I4358" s="18"/>
      <c r="K4358" s="27"/>
      <c r="O4358" s="18"/>
      <c r="U4358" s="31"/>
      <c r="V4358" s="20"/>
      <c r="W4358" s="18"/>
      <c r="X4358" s="19"/>
      <c r="Y4358" s="20"/>
      <c r="Z4358" s="18"/>
      <c r="AA4358" s="19"/>
    </row>
    <row r="4359" spans="1:27">
      <c r="A4359" s="18"/>
      <c r="B4359" s="18"/>
      <c r="C4359" s="25"/>
      <c r="F4359" s="18"/>
      <c r="G4359" s="18"/>
      <c r="H4359" s="18"/>
      <c r="I4359" s="18"/>
      <c r="K4359" s="27"/>
      <c r="O4359" s="18"/>
      <c r="U4359" s="31"/>
      <c r="V4359" s="20"/>
      <c r="W4359" s="18"/>
      <c r="X4359" s="19"/>
      <c r="Y4359" s="20"/>
      <c r="Z4359" s="18"/>
      <c r="AA4359" s="19"/>
    </row>
    <row r="4360" spans="1:27">
      <c r="A4360" s="18"/>
      <c r="B4360" s="18"/>
      <c r="C4360" s="25"/>
      <c r="F4360" s="18"/>
      <c r="G4360" s="18"/>
      <c r="H4360" s="18"/>
      <c r="I4360" s="18"/>
      <c r="K4360" s="27"/>
      <c r="O4360" s="18"/>
      <c r="U4360" s="31"/>
      <c r="V4360" s="20"/>
      <c r="W4360" s="18"/>
      <c r="X4360" s="19"/>
      <c r="Y4360" s="20"/>
      <c r="Z4360" s="18"/>
      <c r="AA4360" s="19"/>
    </row>
    <row r="4361" spans="1:27">
      <c r="A4361" s="18"/>
      <c r="B4361" s="18"/>
      <c r="C4361" s="25"/>
      <c r="F4361" s="18"/>
      <c r="G4361" s="18"/>
      <c r="H4361" s="18"/>
      <c r="I4361" s="18"/>
      <c r="K4361" s="27"/>
      <c r="O4361" s="18"/>
      <c r="U4361" s="31"/>
      <c r="V4361" s="20"/>
      <c r="W4361" s="18"/>
      <c r="X4361" s="19"/>
      <c r="Y4361" s="20"/>
      <c r="Z4361" s="18"/>
      <c r="AA4361" s="19"/>
    </row>
    <row r="4362" spans="1:27">
      <c r="A4362" s="18"/>
      <c r="B4362" s="18"/>
      <c r="C4362" s="25"/>
      <c r="F4362" s="18"/>
      <c r="G4362" s="18"/>
      <c r="H4362" s="18"/>
      <c r="I4362" s="18"/>
      <c r="K4362" s="27"/>
      <c r="O4362" s="18"/>
      <c r="U4362" s="31"/>
      <c r="V4362" s="20"/>
      <c r="W4362" s="18"/>
      <c r="X4362" s="19"/>
      <c r="Y4362" s="20"/>
      <c r="Z4362" s="18"/>
      <c r="AA4362" s="19"/>
    </row>
    <row r="4363" spans="1:27">
      <c r="A4363" s="18"/>
      <c r="B4363" s="18"/>
      <c r="C4363" s="25"/>
      <c r="F4363" s="18"/>
      <c r="G4363" s="18"/>
      <c r="H4363" s="18"/>
      <c r="I4363" s="18"/>
      <c r="K4363" s="27"/>
      <c r="O4363" s="18"/>
      <c r="U4363" s="31"/>
      <c r="V4363" s="20"/>
      <c r="W4363" s="18"/>
      <c r="X4363" s="19"/>
      <c r="Y4363" s="20"/>
      <c r="Z4363" s="18"/>
      <c r="AA4363" s="19"/>
    </row>
    <row r="4364" spans="1:27">
      <c r="A4364" s="18"/>
      <c r="B4364" s="18"/>
      <c r="C4364" s="25"/>
      <c r="F4364" s="18"/>
      <c r="G4364" s="18"/>
      <c r="H4364" s="18"/>
      <c r="I4364" s="18"/>
      <c r="K4364" s="27"/>
      <c r="O4364" s="18"/>
      <c r="U4364" s="31"/>
      <c r="V4364" s="20"/>
      <c r="W4364" s="18"/>
      <c r="X4364" s="19"/>
      <c r="Y4364" s="20"/>
      <c r="Z4364" s="18"/>
      <c r="AA4364" s="19"/>
    </row>
    <row r="4365" spans="1:27">
      <c r="A4365" s="18"/>
      <c r="B4365" s="18"/>
      <c r="C4365" s="25"/>
      <c r="F4365" s="18"/>
      <c r="G4365" s="18"/>
      <c r="H4365" s="18"/>
      <c r="I4365" s="18"/>
      <c r="K4365" s="27"/>
      <c r="O4365" s="18"/>
      <c r="U4365" s="31"/>
      <c r="V4365" s="20"/>
      <c r="W4365" s="18"/>
      <c r="X4365" s="19"/>
      <c r="Y4365" s="20"/>
      <c r="Z4365" s="18"/>
      <c r="AA4365" s="19"/>
    </row>
    <row r="4366" spans="1:27">
      <c r="A4366" s="18"/>
      <c r="B4366" s="18"/>
      <c r="C4366" s="25"/>
      <c r="F4366" s="18"/>
      <c r="G4366" s="18"/>
      <c r="H4366" s="18"/>
      <c r="I4366" s="18"/>
      <c r="K4366" s="27"/>
      <c r="O4366" s="18"/>
      <c r="U4366" s="31"/>
      <c r="V4366" s="20"/>
      <c r="W4366" s="18"/>
      <c r="X4366" s="19"/>
      <c r="Y4366" s="20"/>
      <c r="Z4366" s="18"/>
      <c r="AA4366" s="19"/>
    </row>
    <row r="4367" spans="1:27">
      <c r="A4367" s="18"/>
      <c r="B4367" s="18"/>
      <c r="C4367" s="25"/>
      <c r="F4367" s="18"/>
      <c r="G4367" s="18"/>
      <c r="H4367" s="18"/>
      <c r="I4367" s="18"/>
      <c r="K4367" s="27"/>
      <c r="O4367" s="18"/>
      <c r="U4367" s="31"/>
      <c r="V4367" s="20"/>
      <c r="W4367" s="18"/>
      <c r="X4367" s="19"/>
      <c r="Y4367" s="20"/>
      <c r="Z4367" s="18"/>
      <c r="AA4367" s="19"/>
    </row>
    <row r="4368" spans="1:27">
      <c r="A4368" s="18"/>
      <c r="B4368" s="18"/>
      <c r="C4368" s="25"/>
      <c r="F4368" s="18"/>
      <c r="G4368" s="18"/>
      <c r="H4368" s="18"/>
      <c r="I4368" s="18"/>
      <c r="K4368" s="27"/>
      <c r="O4368" s="18"/>
      <c r="U4368" s="31"/>
      <c r="V4368" s="20"/>
      <c r="W4368" s="18"/>
      <c r="X4368" s="19"/>
      <c r="Y4368" s="20"/>
      <c r="Z4368" s="18"/>
      <c r="AA4368" s="19"/>
    </row>
    <row r="4369" spans="1:27">
      <c r="A4369" s="18"/>
      <c r="B4369" s="18"/>
      <c r="C4369" s="25"/>
      <c r="F4369" s="18"/>
      <c r="G4369" s="18"/>
      <c r="H4369" s="18"/>
      <c r="I4369" s="18"/>
      <c r="K4369" s="27"/>
      <c r="O4369" s="18"/>
      <c r="U4369" s="31"/>
      <c r="V4369" s="20"/>
      <c r="W4369" s="18"/>
      <c r="X4369" s="19"/>
      <c r="Y4369" s="20"/>
      <c r="Z4369" s="18"/>
      <c r="AA4369" s="19"/>
    </row>
    <row r="4370" spans="1:27">
      <c r="A4370" s="18"/>
      <c r="B4370" s="18"/>
      <c r="C4370" s="25"/>
      <c r="F4370" s="18"/>
      <c r="G4370" s="18"/>
      <c r="H4370" s="18"/>
      <c r="I4370" s="18"/>
      <c r="K4370" s="27"/>
      <c r="O4370" s="18"/>
      <c r="U4370" s="31"/>
      <c r="V4370" s="20"/>
      <c r="W4370" s="18"/>
      <c r="X4370" s="19"/>
      <c r="Y4370" s="20"/>
      <c r="Z4370" s="18"/>
      <c r="AA4370" s="19"/>
    </row>
    <row r="4371" spans="1:27">
      <c r="A4371" s="18"/>
      <c r="B4371" s="18"/>
      <c r="C4371" s="25"/>
      <c r="F4371" s="18"/>
      <c r="G4371" s="18"/>
      <c r="H4371" s="18"/>
      <c r="I4371" s="18"/>
      <c r="K4371" s="27"/>
      <c r="O4371" s="18"/>
      <c r="U4371" s="31"/>
      <c r="V4371" s="20"/>
      <c r="W4371" s="18"/>
      <c r="X4371" s="19"/>
      <c r="Y4371" s="20"/>
      <c r="Z4371" s="18"/>
      <c r="AA4371" s="19"/>
    </row>
    <row r="4372" spans="1:27">
      <c r="A4372" s="18"/>
      <c r="B4372" s="18"/>
      <c r="C4372" s="25"/>
      <c r="F4372" s="18"/>
      <c r="G4372" s="18"/>
      <c r="H4372" s="18"/>
      <c r="I4372" s="18"/>
      <c r="K4372" s="27"/>
      <c r="O4372" s="18"/>
      <c r="U4372" s="31"/>
      <c r="V4372" s="20"/>
      <c r="W4372" s="18"/>
      <c r="X4372" s="19"/>
      <c r="Y4372" s="20"/>
      <c r="Z4372" s="18"/>
      <c r="AA4372" s="19"/>
    </row>
    <row r="4373" spans="1:27">
      <c r="A4373" s="18"/>
      <c r="B4373" s="18"/>
      <c r="C4373" s="25"/>
      <c r="F4373" s="18"/>
      <c r="G4373" s="18"/>
      <c r="H4373" s="18"/>
      <c r="I4373" s="18"/>
      <c r="K4373" s="27"/>
      <c r="O4373" s="18"/>
      <c r="U4373" s="31"/>
      <c r="V4373" s="20"/>
      <c r="W4373" s="18"/>
      <c r="X4373" s="19"/>
      <c r="Y4373" s="20"/>
      <c r="Z4373" s="18"/>
      <c r="AA4373" s="19"/>
    </row>
    <row r="4374" spans="1:27">
      <c r="A4374" s="18"/>
      <c r="B4374" s="18"/>
      <c r="C4374" s="25"/>
      <c r="F4374" s="18"/>
      <c r="G4374" s="18"/>
      <c r="H4374" s="18"/>
      <c r="I4374" s="18"/>
      <c r="K4374" s="27"/>
      <c r="O4374" s="18"/>
      <c r="U4374" s="31"/>
      <c r="V4374" s="20"/>
      <c r="W4374" s="18"/>
      <c r="X4374" s="19"/>
      <c r="Y4374" s="20"/>
      <c r="Z4374" s="18"/>
      <c r="AA4374" s="19"/>
    </row>
    <row r="4375" spans="1:27">
      <c r="A4375" s="18"/>
      <c r="B4375" s="18"/>
      <c r="C4375" s="25"/>
      <c r="F4375" s="18"/>
      <c r="G4375" s="18"/>
      <c r="H4375" s="18"/>
      <c r="I4375" s="18"/>
      <c r="K4375" s="27"/>
      <c r="O4375" s="18"/>
      <c r="U4375" s="31"/>
      <c r="V4375" s="20"/>
      <c r="W4375" s="18"/>
      <c r="X4375" s="19"/>
      <c r="Y4375" s="20"/>
      <c r="Z4375" s="18"/>
      <c r="AA4375" s="19"/>
    </row>
    <row r="4376" spans="1:27">
      <c r="A4376" s="18"/>
      <c r="B4376" s="18"/>
      <c r="C4376" s="25"/>
      <c r="F4376" s="18"/>
      <c r="G4376" s="18"/>
      <c r="H4376" s="18"/>
      <c r="I4376" s="18"/>
      <c r="K4376" s="27"/>
      <c r="O4376" s="18"/>
      <c r="U4376" s="31"/>
      <c r="V4376" s="20"/>
      <c r="W4376" s="18"/>
      <c r="X4376" s="19"/>
      <c r="Y4376" s="20"/>
      <c r="Z4376" s="18"/>
      <c r="AA4376" s="19"/>
    </row>
    <row r="4377" spans="1:27">
      <c r="A4377" s="18"/>
      <c r="B4377" s="18"/>
      <c r="C4377" s="25"/>
      <c r="F4377" s="18"/>
      <c r="G4377" s="18"/>
      <c r="H4377" s="18"/>
      <c r="I4377" s="18"/>
      <c r="K4377" s="27"/>
      <c r="O4377" s="18"/>
      <c r="U4377" s="31"/>
      <c r="V4377" s="20"/>
      <c r="W4377" s="18"/>
      <c r="X4377" s="19"/>
      <c r="Y4377" s="20"/>
      <c r="Z4377" s="18"/>
      <c r="AA4377" s="19"/>
    </row>
    <row r="4378" spans="1:27">
      <c r="A4378" s="18"/>
      <c r="B4378" s="18"/>
      <c r="C4378" s="25"/>
      <c r="F4378" s="18"/>
      <c r="G4378" s="18"/>
      <c r="H4378" s="18"/>
      <c r="I4378" s="18"/>
      <c r="K4378" s="27"/>
      <c r="O4378" s="18"/>
      <c r="U4378" s="31"/>
      <c r="V4378" s="20"/>
      <c r="W4378" s="18"/>
      <c r="X4378" s="19"/>
      <c r="Y4378" s="20"/>
      <c r="Z4378" s="18"/>
      <c r="AA4378" s="19"/>
    </row>
    <row r="4379" spans="1:27">
      <c r="A4379" s="18"/>
      <c r="B4379" s="18"/>
      <c r="C4379" s="25"/>
      <c r="F4379" s="18"/>
      <c r="G4379" s="18"/>
      <c r="H4379" s="18"/>
      <c r="I4379" s="18"/>
      <c r="K4379" s="27"/>
      <c r="O4379" s="18"/>
      <c r="U4379" s="31"/>
      <c r="V4379" s="20"/>
      <c r="W4379" s="18"/>
      <c r="X4379" s="19"/>
      <c r="Y4379" s="20"/>
      <c r="Z4379" s="18"/>
      <c r="AA4379" s="19"/>
    </row>
    <row r="4380" spans="1:27">
      <c r="A4380" s="18"/>
      <c r="B4380" s="18"/>
      <c r="C4380" s="25"/>
      <c r="F4380" s="18"/>
      <c r="G4380" s="18"/>
      <c r="H4380" s="18"/>
      <c r="I4380" s="18"/>
      <c r="K4380" s="27"/>
      <c r="O4380" s="18"/>
      <c r="U4380" s="31"/>
      <c r="V4380" s="20"/>
      <c r="W4380" s="18"/>
      <c r="X4380" s="19"/>
      <c r="Y4380" s="20"/>
      <c r="Z4380" s="18"/>
      <c r="AA4380" s="19"/>
    </row>
    <row r="4381" spans="1:27">
      <c r="A4381" s="18"/>
      <c r="B4381" s="18"/>
      <c r="C4381" s="25"/>
      <c r="F4381" s="18"/>
      <c r="G4381" s="18"/>
      <c r="H4381" s="18"/>
      <c r="I4381" s="18"/>
      <c r="K4381" s="27"/>
      <c r="O4381" s="18"/>
      <c r="U4381" s="31"/>
      <c r="V4381" s="20"/>
      <c r="W4381" s="18"/>
      <c r="X4381" s="19"/>
      <c r="Y4381" s="20"/>
      <c r="Z4381" s="18"/>
      <c r="AA4381" s="19"/>
    </row>
    <row r="4382" spans="1:27">
      <c r="A4382" s="18"/>
      <c r="B4382" s="18"/>
      <c r="C4382" s="25"/>
      <c r="F4382" s="18"/>
      <c r="G4382" s="18"/>
      <c r="H4382" s="18"/>
      <c r="I4382" s="18"/>
      <c r="K4382" s="27"/>
      <c r="O4382" s="18"/>
      <c r="U4382" s="31"/>
      <c r="V4382" s="20"/>
      <c r="W4382" s="18"/>
      <c r="X4382" s="19"/>
      <c r="Y4382" s="20"/>
      <c r="Z4382" s="18"/>
      <c r="AA4382" s="19"/>
    </row>
    <row r="4383" spans="1:27">
      <c r="A4383" s="18"/>
      <c r="B4383" s="18"/>
      <c r="C4383" s="25"/>
      <c r="F4383" s="18"/>
      <c r="G4383" s="18"/>
      <c r="H4383" s="18"/>
      <c r="I4383" s="18"/>
      <c r="K4383" s="27"/>
      <c r="O4383" s="18"/>
      <c r="U4383" s="31"/>
      <c r="V4383" s="20"/>
      <c r="W4383" s="18"/>
      <c r="X4383" s="19"/>
      <c r="Y4383" s="20"/>
      <c r="Z4383" s="18"/>
      <c r="AA4383" s="19"/>
    </row>
    <row r="4384" spans="1:27">
      <c r="A4384" s="18"/>
      <c r="B4384" s="18"/>
      <c r="C4384" s="25"/>
      <c r="F4384" s="18"/>
      <c r="G4384" s="18"/>
      <c r="H4384" s="18"/>
      <c r="I4384" s="18"/>
      <c r="K4384" s="27"/>
      <c r="O4384" s="18"/>
      <c r="U4384" s="31"/>
      <c r="V4384" s="20"/>
      <c r="W4384" s="18"/>
      <c r="X4384" s="19"/>
      <c r="Y4384" s="20"/>
      <c r="Z4384" s="18"/>
      <c r="AA4384" s="19"/>
    </row>
    <row r="4385" spans="1:27">
      <c r="A4385" s="18"/>
      <c r="B4385" s="18"/>
      <c r="C4385" s="25"/>
      <c r="F4385" s="18"/>
      <c r="G4385" s="18"/>
      <c r="H4385" s="18"/>
      <c r="I4385" s="18"/>
      <c r="K4385" s="27"/>
      <c r="O4385" s="18"/>
      <c r="U4385" s="31"/>
      <c r="V4385" s="20"/>
      <c r="W4385" s="18"/>
      <c r="X4385" s="19"/>
      <c r="Y4385" s="20"/>
      <c r="Z4385" s="18"/>
      <c r="AA4385" s="19"/>
    </row>
    <row r="4386" spans="1:27">
      <c r="A4386" s="18"/>
      <c r="B4386" s="18"/>
      <c r="C4386" s="25"/>
      <c r="F4386" s="18"/>
      <c r="G4386" s="18"/>
      <c r="H4386" s="18"/>
      <c r="I4386" s="18"/>
      <c r="K4386" s="27"/>
      <c r="O4386" s="18"/>
      <c r="U4386" s="31"/>
      <c r="V4386" s="20"/>
      <c r="W4386" s="18"/>
      <c r="X4386" s="19"/>
      <c r="Y4386" s="20"/>
      <c r="Z4386" s="18"/>
      <c r="AA4386" s="19"/>
    </row>
    <row r="4387" spans="1:27">
      <c r="A4387" s="18"/>
      <c r="B4387" s="18"/>
      <c r="C4387" s="25"/>
      <c r="F4387" s="18"/>
      <c r="G4387" s="18"/>
      <c r="H4387" s="18"/>
      <c r="I4387" s="18"/>
      <c r="K4387" s="27"/>
      <c r="O4387" s="18"/>
      <c r="U4387" s="31"/>
      <c r="V4387" s="20"/>
      <c r="W4387" s="18"/>
      <c r="X4387" s="19"/>
      <c r="Y4387" s="20"/>
      <c r="Z4387" s="18"/>
      <c r="AA4387" s="19"/>
    </row>
    <row r="4388" spans="1:27">
      <c r="A4388" s="18"/>
      <c r="B4388" s="18"/>
      <c r="C4388" s="25"/>
      <c r="F4388" s="18"/>
      <c r="G4388" s="18"/>
      <c r="H4388" s="18"/>
      <c r="I4388" s="18"/>
      <c r="K4388" s="27"/>
      <c r="O4388" s="18"/>
      <c r="U4388" s="31"/>
      <c r="V4388" s="20"/>
      <c r="W4388" s="18"/>
      <c r="X4388" s="19"/>
      <c r="Y4388" s="20"/>
      <c r="Z4388" s="18"/>
      <c r="AA4388" s="19"/>
    </row>
    <row r="4389" spans="1:27">
      <c r="A4389" s="18"/>
      <c r="B4389" s="18"/>
      <c r="C4389" s="25"/>
      <c r="F4389" s="18"/>
      <c r="G4389" s="18"/>
      <c r="H4389" s="18"/>
      <c r="I4389" s="18"/>
      <c r="K4389" s="27"/>
      <c r="O4389" s="18"/>
      <c r="U4389" s="31"/>
      <c r="V4389" s="20"/>
      <c r="W4389" s="18"/>
      <c r="X4389" s="19"/>
      <c r="Y4389" s="20"/>
      <c r="Z4389" s="18"/>
      <c r="AA4389" s="19"/>
    </row>
    <row r="4390" spans="1:27">
      <c r="A4390" s="18"/>
      <c r="B4390" s="18"/>
      <c r="C4390" s="25"/>
      <c r="F4390" s="18"/>
      <c r="G4390" s="18"/>
      <c r="H4390" s="18"/>
      <c r="I4390" s="18"/>
      <c r="K4390" s="27"/>
      <c r="O4390" s="18"/>
      <c r="U4390" s="31"/>
      <c r="V4390" s="20"/>
      <c r="W4390" s="18"/>
      <c r="X4390" s="19"/>
      <c r="Y4390" s="20"/>
      <c r="Z4390" s="18"/>
      <c r="AA4390" s="19"/>
    </row>
    <row r="4391" spans="1:27">
      <c r="A4391" s="18"/>
      <c r="B4391" s="18"/>
      <c r="C4391" s="25"/>
      <c r="F4391" s="18"/>
      <c r="G4391" s="18"/>
      <c r="H4391" s="18"/>
      <c r="I4391" s="18"/>
      <c r="K4391" s="27"/>
      <c r="O4391" s="18"/>
      <c r="U4391" s="31"/>
      <c r="V4391" s="20"/>
      <c r="W4391" s="18"/>
      <c r="X4391" s="19"/>
      <c r="Y4391" s="20"/>
      <c r="Z4391" s="18"/>
      <c r="AA4391" s="19"/>
    </row>
    <row r="4392" spans="1:27">
      <c r="A4392" s="18"/>
      <c r="B4392" s="18"/>
      <c r="C4392" s="25"/>
      <c r="F4392" s="18"/>
      <c r="G4392" s="18"/>
      <c r="H4392" s="18"/>
      <c r="I4392" s="18"/>
      <c r="K4392" s="27"/>
      <c r="O4392" s="18"/>
      <c r="U4392" s="31"/>
      <c r="V4392" s="20"/>
      <c r="W4392" s="18"/>
      <c r="X4392" s="19"/>
      <c r="Y4392" s="20"/>
      <c r="Z4392" s="18"/>
      <c r="AA4392" s="19"/>
    </row>
    <row r="4393" spans="1:27">
      <c r="A4393" s="18"/>
      <c r="B4393" s="18"/>
      <c r="C4393" s="25"/>
      <c r="F4393" s="18"/>
      <c r="G4393" s="18"/>
      <c r="H4393" s="18"/>
      <c r="I4393" s="18"/>
      <c r="K4393" s="27"/>
      <c r="O4393" s="18"/>
      <c r="U4393" s="31"/>
      <c r="V4393" s="20"/>
      <c r="W4393" s="18"/>
      <c r="X4393" s="19"/>
      <c r="Y4393" s="20"/>
      <c r="Z4393" s="18"/>
      <c r="AA4393" s="19"/>
    </row>
    <row r="4394" spans="1:27">
      <c r="A4394" s="18"/>
      <c r="B4394" s="18"/>
      <c r="C4394" s="25"/>
      <c r="F4394" s="18"/>
      <c r="G4394" s="18"/>
      <c r="H4394" s="18"/>
      <c r="I4394" s="18"/>
      <c r="K4394" s="27"/>
      <c r="O4394" s="18"/>
      <c r="U4394" s="31"/>
      <c r="V4394" s="20"/>
      <c r="W4394" s="18"/>
      <c r="X4394" s="19"/>
      <c r="Y4394" s="20"/>
      <c r="Z4394" s="18"/>
      <c r="AA4394" s="19"/>
    </row>
    <row r="4395" spans="1:27">
      <c r="A4395" s="18"/>
      <c r="B4395" s="18"/>
      <c r="C4395" s="25"/>
      <c r="F4395" s="18"/>
      <c r="G4395" s="18"/>
      <c r="H4395" s="18"/>
      <c r="I4395" s="18"/>
      <c r="K4395" s="27"/>
      <c r="O4395" s="18"/>
      <c r="U4395" s="31"/>
      <c r="V4395" s="20"/>
      <c r="W4395" s="18"/>
      <c r="X4395" s="19"/>
      <c r="Y4395" s="20"/>
      <c r="Z4395" s="18"/>
      <c r="AA4395" s="19"/>
    </row>
    <row r="4396" spans="1:27">
      <c r="A4396" s="18"/>
      <c r="B4396" s="18"/>
      <c r="C4396" s="25"/>
      <c r="F4396" s="18"/>
      <c r="G4396" s="18"/>
      <c r="H4396" s="18"/>
      <c r="I4396" s="18"/>
      <c r="K4396" s="27"/>
      <c r="O4396" s="18"/>
      <c r="U4396" s="31"/>
      <c r="V4396" s="20"/>
      <c r="W4396" s="18"/>
      <c r="X4396" s="19"/>
      <c r="Y4396" s="20"/>
      <c r="Z4396" s="18"/>
      <c r="AA4396" s="19"/>
    </row>
    <row r="4397" spans="1:27">
      <c r="A4397" s="18"/>
      <c r="B4397" s="18"/>
      <c r="C4397" s="25"/>
      <c r="F4397" s="18"/>
      <c r="G4397" s="18"/>
      <c r="H4397" s="18"/>
      <c r="I4397" s="18"/>
      <c r="K4397" s="27"/>
      <c r="O4397" s="18"/>
      <c r="U4397" s="31"/>
      <c r="V4397" s="20"/>
      <c r="W4397" s="18"/>
      <c r="X4397" s="19"/>
      <c r="Y4397" s="20"/>
      <c r="Z4397" s="18"/>
      <c r="AA4397" s="19"/>
    </row>
    <row r="4398" spans="1:27">
      <c r="A4398" s="18"/>
      <c r="B4398" s="18"/>
      <c r="C4398" s="25"/>
      <c r="F4398" s="18"/>
      <c r="G4398" s="18"/>
      <c r="H4398" s="18"/>
      <c r="I4398" s="18"/>
      <c r="K4398" s="27"/>
      <c r="O4398" s="18"/>
      <c r="U4398" s="31"/>
      <c r="V4398" s="20"/>
      <c r="W4398" s="18"/>
      <c r="X4398" s="19"/>
      <c r="Y4398" s="20"/>
      <c r="Z4398" s="18"/>
      <c r="AA4398" s="19"/>
    </row>
    <row r="4399" spans="1:27">
      <c r="A4399" s="18"/>
      <c r="B4399" s="18"/>
      <c r="C4399" s="25"/>
      <c r="F4399" s="18"/>
      <c r="G4399" s="18"/>
      <c r="H4399" s="18"/>
      <c r="I4399" s="18"/>
      <c r="K4399" s="27"/>
      <c r="O4399" s="18"/>
      <c r="U4399" s="31"/>
      <c r="V4399" s="20"/>
      <c r="W4399" s="18"/>
      <c r="X4399" s="19"/>
      <c r="Y4399" s="20"/>
      <c r="Z4399" s="18"/>
      <c r="AA4399" s="19"/>
    </row>
    <row r="4400" spans="1:27">
      <c r="A4400" s="18"/>
      <c r="B4400" s="18"/>
      <c r="C4400" s="25"/>
      <c r="F4400" s="18"/>
      <c r="G4400" s="18"/>
      <c r="H4400" s="18"/>
      <c r="I4400" s="18"/>
      <c r="K4400" s="27"/>
      <c r="O4400" s="18"/>
      <c r="U4400" s="31"/>
      <c r="V4400" s="20"/>
      <c r="W4400" s="18"/>
      <c r="X4400" s="19"/>
      <c r="Y4400" s="20"/>
      <c r="Z4400" s="18"/>
      <c r="AA4400" s="19"/>
    </row>
    <row r="4401" spans="1:27">
      <c r="A4401" s="18"/>
      <c r="B4401" s="18"/>
      <c r="C4401" s="25"/>
      <c r="F4401" s="18"/>
      <c r="G4401" s="18"/>
      <c r="H4401" s="18"/>
      <c r="I4401" s="18"/>
      <c r="K4401" s="27"/>
      <c r="O4401" s="18"/>
      <c r="U4401" s="31"/>
      <c r="V4401" s="20"/>
      <c r="W4401" s="18"/>
      <c r="X4401" s="19"/>
      <c r="Y4401" s="20"/>
      <c r="Z4401" s="18"/>
      <c r="AA4401" s="19"/>
    </row>
    <row r="4402" spans="1:27">
      <c r="A4402" s="18"/>
      <c r="B4402" s="18"/>
      <c r="C4402" s="25"/>
      <c r="F4402" s="18"/>
      <c r="G4402" s="18"/>
      <c r="H4402" s="18"/>
      <c r="I4402" s="18"/>
      <c r="K4402" s="27"/>
      <c r="O4402" s="18"/>
      <c r="U4402" s="31"/>
      <c r="V4402" s="20"/>
      <c r="W4402" s="18"/>
      <c r="X4402" s="19"/>
      <c r="Y4402" s="20"/>
      <c r="Z4402" s="18"/>
      <c r="AA4402" s="19"/>
    </row>
    <row r="4403" spans="1:27">
      <c r="A4403" s="18"/>
      <c r="B4403" s="18"/>
      <c r="C4403" s="25"/>
      <c r="F4403" s="18"/>
      <c r="G4403" s="18"/>
      <c r="H4403" s="18"/>
      <c r="I4403" s="18"/>
      <c r="K4403" s="27"/>
      <c r="O4403" s="18"/>
      <c r="U4403" s="31"/>
      <c r="V4403" s="20"/>
      <c r="W4403" s="18"/>
      <c r="X4403" s="19"/>
      <c r="Y4403" s="20"/>
      <c r="Z4403" s="18"/>
      <c r="AA4403" s="19"/>
    </row>
    <row r="4404" spans="1:27">
      <c r="A4404" s="18"/>
      <c r="B4404" s="18"/>
      <c r="C4404" s="25"/>
      <c r="F4404" s="18"/>
      <c r="G4404" s="18"/>
      <c r="H4404" s="18"/>
      <c r="I4404" s="18"/>
      <c r="K4404" s="27"/>
      <c r="O4404" s="18"/>
      <c r="U4404" s="31"/>
      <c r="V4404" s="20"/>
      <c r="W4404" s="18"/>
      <c r="X4404" s="19"/>
      <c r="Y4404" s="20"/>
      <c r="Z4404" s="18"/>
      <c r="AA4404" s="19"/>
    </row>
    <row r="4405" spans="1:27">
      <c r="A4405" s="18"/>
      <c r="B4405" s="18"/>
      <c r="C4405" s="25"/>
      <c r="F4405" s="18"/>
      <c r="G4405" s="18"/>
      <c r="H4405" s="18"/>
      <c r="I4405" s="18"/>
      <c r="K4405" s="27"/>
      <c r="O4405" s="18"/>
      <c r="U4405" s="31"/>
      <c r="V4405" s="20"/>
      <c r="W4405" s="18"/>
      <c r="X4405" s="19"/>
      <c r="Y4405" s="20"/>
      <c r="Z4405" s="18"/>
      <c r="AA4405" s="19"/>
    </row>
    <row r="4406" spans="1:27">
      <c r="A4406" s="18"/>
      <c r="B4406" s="18"/>
      <c r="C4406" s="25"/>
      <c r="F4406" s="18"/>
      <c r="G4406" s="18"/>
      <c r="H4406" s="18"/>
      <c r="I4406" s="18"/>
      <c r="K4406" s="27"/>
      <c r="O4406" s="18"/>
      <c r="U4406" s="31"/>
      <c r="V4406" s="20"/>
      <c r="W4406" s="18"/>
      <c r="X4406" s="19"/>
      <c r="Y4406" s="20"/>
      <c r="Z4406" s="18"/>
      <c r="AA4406" s="19"/>
    </row>
    <row r="4407" spans="1:27">
      <c r="A4407" s="18"/>
      <c r="B4407" s="18"/>
      <c r="C4407" s="25"/>
      <c r="F4407" s="18"/>
      <c r="G4407" s="18"/>
      <c r="H4407" s="18"/>
      <c r="I4407" s="18"/>
      <c r="K4407" s="27"/>
      <c r="O4407" s="18"/>
      <c r="U4407" s="31"/>
      <c r="V4407" s="20"/>
      <c r="W4407" s="18"/>
      <c r="X4407" s="19"/>
      <c r="Y4407" s="20"/>
      <c r="Z4407" s="18"/>
      <c r="AA4407" s="19"/>
    </row>
    <row r="4408" spans="1:27">
      <c r="A4408" s="18"/>
      <c r="B4408" s="18"/>
      <c r="C4408" s="25"/>
      <c r="F4408" s="18"/>
      <c r="G4408" s="18"/>
      <c r="H4408" s="18"/>
      <c r="I4408" s="18"/>
      <c r="K4408" s="27"/>
      <c r="O4408" s="18"/>
      <c r="U4408" s="31"/>
      <c r="V4408" s="20"/>
      <c r="W4408" s="18"/>
      <c r="X4408" s="19"/>
      <c r="Y4408" s="20"/>
      <c r="Z4408" s="18"/>
      <c r="AA4408" s="19"/>
    </row>
    <row r="4409" spans="1:27">
      <c r="A4409" s="18"/>
      <c r="B4409" s="18"/>
      <c r="C4409" s="25"/>
      <c r="F4409" s="18"/>
      <c r="G4409" s="18"/>
      <c r="H4409" s="18"/>
      <c r="I4409" s="18"/>
      <c r="K4409" s="27"/>
      <c r="O4409" s="18"/>
      <c r="U4409" s="31"/>
      <c r="V4409" s="20"/>
      <c r="W4409" s="18"/>
      <c r="X4409" s="19"/>
      <c r="Y4409" s="20"/>
      <c r="Z4409" s="18"/>
      <c r="AA4409" s="19"/>
    </row>
    <row r="4410" spans="1:27">
      <c r="A4410" s="18"/>
      <c r="B4410" s="18"/>
      <c r="C4410" s="25"/>
      <c r="F4410" s="18"/>
      <c r="G4410" s="18"/>
      <c r="H4410" s="18"/>
      <c r="I4410" s="18"/>
      <c r="K4410" s="27"/>
      <c r="O4410" s="18"/>
      <c r="U4410" s="31"/>
      <c r="V4410" s="20"/>
      <c r="W4410" s="18"/>
      <c r="X4410" s="19"/>
      <c r="Y4410" s="20"/>
      <c r="Z4410" s="18"/>
      <c r="AA4410" s="19"/>
    </row>
    <row r="4411" spans="1:27">
      <c r="A4411" s="18"/>
      <c r="B4411" s="18"/>
      <c r="C4411" s="25"/>
      <c r="F4411" s="18"/>
      <c r="G4411" s="18"/>
      <c r="H4411" s="18"/>
      <c r="I4411" s="18"/>
      <c r="K4411" s="27"/>
      <c r="O4411" s="18"/>
      <c r="U4411" s="31"/>
      <c r="V4411" s="20"/>
      <c r="W4411" s="18"/>
      <c r="X4411" s="19"/>
      <c r="Y4411" s="20"/>
      <c r="Z4411" s="18"/>
      <c r="AA4411" s="19"/>
    </row>
    <row r="4412" spans="1:27">
      <c r="A4412" s="18"/>
      <c r="B4412" s="18"/>
      <c r="C4412" s="25"/>
      <c r="F4412" s="18"/>
      <c r="G4412" s="18"/>
      <c r="H4412" s="18"/>
      <c r="I4412" s="18"/>
      <c r="K4412" s="27"/>
      <c r="O4412" s="18"/>
      <c r="U4412" s="31"/>
      <c r="V4412" s="20"/>
      <c r="W4412" s="18"/>
      <c r="X4412" s="19"/>
      <c r="Y4412" s="20"/>
      <c r="Z4412" s="18"/>
      <c r="AA4412" s="19"/>
    </row>
    <row r="4413" spans="1:27">
      <c r="A4413" s="18"/>
      <c r="B4413" s="18"/>
      <c r="C4413" s="25"/>
      <c r="F4413" s="18"/>
      <c r="G4413" s="18"/>
      <c r="H4413" s="18"/>
      <c r="I4413" s="18"/>
      <c r="K4413" s="27"/>
      <c r="O4413" s="18"/>
      <c r="U4413" s="31"/>
      <c r="V4413" s="20"/>
      <c r="W4413" s="18"/>
      <c r="X4413" s="19"/>
      <c r="Y4413" s="20"/>
      <c r="Z4413" s="18"/>
      <c r="AA4413" s="19"/>
    </row>
    <row r="4414" spans="1:27">
      <c r="A4414" s="18"/>
      <c r="B4414" s="18"/>
      <c r="C4414" s="25"/>
      <c r="F4414" s="18"/>
      <c r="G4414" s="18"/>
      <c r="H4414" s="18"/>
      <c r="I4414" s="18"/>
      <c r="K4414" s="27"/>
      <c r="O4414" s="18"/>
      <c r="U4414" s="31"/>
      <c r="V4414" s="20"/>
      <c r="W4414" s="18"/>
      <c r="X4414" s="19"/>
      <c r="Y4414" s="20"/>
      <c r="Z4414" s="18"/>
      <c r="AA4414" s="19"/>
    </row>
    <row r="4415" spans="1:27">
      <c r="A4415" s="18"/>
      <c r="B4415" s="18"/>
      <c r="C4415" s="25"/>
      <c r="F4415" s="18"/>
      <c r="G4415" s="18"/>
      <c r="H4415" s="18"/>
      <c r="I4415" s="18"/>
      <c r="K4415" s="27"/>
      <c r="O4415" s="18"/>
      <c r="U4415" s="31"/>
      <c r="V4415" s="20"/>
      <c r="W4415" s="18"/>
      <c r="X4415" s="19"/>
      <c r="Y4415" s="20"/>
      <c r="Z4415" s="18"/>
      <c r="AA4415" s="19"/>
    </row>
    <row r="4416" spans="1:27">
      <c r="A4416" s="18"/>
      <c r="B4416" s="18"/>
      <c r="C4416" s="25"/>
      <c r="F4416" s="18"/>
      <c r="G4416" s="18"/>
      <c r="H4416" s="18"/>
      <c r="I4416" s="18"/>
      <c r="K4416" s="27"/>
      <c r="O4416" s="18"/>
      <c r="U4416" s="31"/>
      <c r="V4416" s="20"/>
      <c r="W4416" s="18"/>
      <c r="X4416" s="19"/>
      <c r="Y4416" s="20"/>
      <c r="Z4416" s="18"/>
      <c r="AA4416" s="19"/>
    </row>
    <row r="4417" spans="1:27">
      <c r="A4417" s="18"/>
      <c r="B4417" s="18"/>
      <c r="C4417" s="25"/>
      <c r="F4417" s="18"/>
      <c r="G4417" s="18"/>
      <c r="H4417" s="18"/>
      <c r="I4417" s="18"/>
      <c r="K4417" s="27"/>
      <c r="O4417" s="18"/>
      <c r="U4417" s="31"/>
      <c r="V4417" s="20"/>
      <c r="W4417" s="18"/>
      <c r="X4417" s="19"/>
      <c r="Y4417" s="20"/>
      <c r="Z4417" s="18"/>
      <c r="AA4417" s="19"/>
    </row>
    <row r="4418" spans="1:27">
      <c r="A4418" s="18"/>
      <c r="B4418" s="18"/>
      <c r="C4418" s="25"/>
      <c r="F4418" s="18"/>
      <c r="G4418" s="18"/>
      <c r="H4418" s="18"/>
      <c r="I4418" s="18"/>
      <c r="K4418" s="27"/>
      <c r="O4418" s="18"/>
      <c r="U4418" s="31"/>
      <c r="V4418" s="20"/>
      <c r="W4418" s="18"/>
      <c r="X4418" s="19"/>
      <c r="Y4418" s="20"/>
      <c r="Z4418" s="18"/>
      <c r="AA4418" s="19"/>
    </row>
    <row r="4419" spans="1:27">
      <c r="A4419" s="18"/>
      <c r="B4419" s="18"/>
      <c r="C4419" s="25"/>
      <c r="F4419" s="18"/>
      <c r="G4419" s="18"/>
      <c r="H4419" s="18"/>
      <c r="I4419" s="18"/>
      <c r="K4419" s="27"/>
      <c r="O4419" s="18"/>
      <c r="U4419" s="31"/>
      <c r="V4419" s="20"/>
      <c r="W4419" s="18"/>
      <c r="X4419" s="19"/>
      <c r="Y4419" s="20"/>
      <c r="Z4419" s="18"/>
      <c r="AA4419" s="19"/>
    </row>
    <row r="4420" spans="1:27">
      <c r="A4420" s="18"/>
      <c r="B4420" s="18"/>
      <c r="C4420" s="25"/>
      <c r="F4420" s="18"/>
      <c r="G4420" s="18"/>
      <c r="H4420" s="18"/>
      <c r="I4420" s="18"/>
      <c r="K4420" s="27"/>
      <c r="O4420" s="18"/>
      <c r="U4420" s="31"/>
      <c r="V4420" s="20"/>
      <c r="W4420" s="18"/>
      <c r="X4420" s="19"/>
      <c r="Y4420" s="20"/>
      <c r="Z4420" s="18"/>
      <c r="AA4420" s="19"/>
    </row>
    <row r="4421" spans="1:27">
      <c r="A4421" s="18"/>
      <c r="B4421" s="18"/>
      <c r="C4421" s="25"/>
      <c r="F4421" s="18"/>
      <c r="G4421" s="18"/>
      <c r="H4421" s="18"/>
      <c r="I4421" s="18"/>
      <c r="K4421" s="27"/>
      <c r="O4421" s="18"/>
      <c r="U4421" s="31"/>
      <c r="V4421" s="20"/>
      <c r="W4421" s="18"/>
      <c r="X4421" s="19"/>
      <c r="Y4421" s="20"/>
      <c r="Z4421" s="18"/>
      <c r="AA4421" s="19"/>
    </row>
    <row r="4422" spans="1:27">
      <c r="A4422" s="18"/>
      <c r="B4422" s="18"/>
      <c r="C4422" s="25"/>
      <c r="F4422" s="18"/>
      <c r="G4422" s="18"/>
      <c r="H4422" s="18"/>
      <c r="I4422" s="18"/>
      <c r="K4422" s="27"/>
      <c r="O4422" s="18"/>
      <c r="U4422" s="31"/>
      <c r="V4422" s="20"/>
      <c r="W4422" s="18"/>
      <c r="X4422" s="19"/>
      <c r="Y4422" s="20"/>
      <c r="Z4422" s="18"/>
      <c r="AA4422" s="19"/>
    </row>
    <row r="4423" spans="1:27">
      <c r="A4423" s="18"/>
      <c r="B4423" s="18"/>
      <c r="C4423" s="25"/>
      <c r="F4423" s="18"/>
      <c r="G4423" s="18"/>
      <c r="H4423" s="18"/>
      <c r="I4423" s="18"/>
      <c r="K4423" s="27"/>
      <c r="O4423" s="18"/>
      <c r="U4423" s="31"/>
      <c r="V4423" s="20"/>
      <c r="W4423" s="18"/>
      <c r="X4423" s="19"/>
      <c r="Y4423" s="20"/>
      <c r="Z4423" s="18"/>
      <c r="AA4423" s="19"/>
    </row>
    <row r="4424" spans="1:27">
      <c r="A4424" s="18"/>
      <c r="B4424" s="18"/>
      <c r="C4424" s="25"/>
      <c r="F4424" s="18"/>
      <c r="G4424" s="18"/>
      <c r="H4424" s="18"/>
      <c r="I4424" s="18"/>
      <c r="K4424" s="27"/>
      <c r="O4424" s="18"/>
      <c r="U4424" s="31"/>
      <c r="V4424" s="20"/>
      <c r="W4424" s="18"/>
      <c r="X4424" s="19"/>
      <c r="Y4424" s="20"/>
      <c r="Z4424" s="18"/>
      <c r="AA4424" s="19"/>
    </row>
    <row r="4425" spans="1:27">
      <c r="A4425" s="18"/>
      <c r="B4425" s="18"/>
      <c r="C4425" s="25"/>
      <c r="F4425" s="18"/>
      <c r="G4425" s="18"/>
      <c r="H4425" s="18"/>
      <c r="I4425" s="18"/>
      <c r="K4425" s="27"/>
      <c r="O4425" s="18"/>
      <c r="U4425" s="31"/>
      <c r="V4425" s="20"/>
      <c r="W4425" s="18"/>
      <c r="X4425" s="19"/>
      <c r="Y4425" s="20"/>
      <c r="Z4425" s="18"/>
      <c r="AA4425" s="19"/>
    </row>
    <row r="4426" spans="1:27">
      <c r="A4426" s="18"/>
      <c r="B4426" s="18"/>
      <c r="C4426" s="25"/>
      <c r="F4426" s="18"/>
      <c r="G4426" s="18"/>
      <c r="H4426" s="18"/>
      <c r="I4426" s="18"/>
      <c r="K4426" s="27"/>
      <c r="O4426" s="18"/>
      <c r="U4426" s="31"/>
      <c r="V4426" s="20"/>
      <c r="W4426" s="18"/>
      <c r="X4426" s="19"/>
      <c r="Y4426" s="20"/>
      <c r="Z4426" s="18"/>
      <c r="AA4426" s="19"/>
    </row>
    <row r="4427" spans="1:27">
      <c r="A4427" s="18"/>
      <c r="B4427" s="18"/>
      <c r="C4427" s="25"/>
      <c r="F4427" s="18"/>
      <c r="G4427" s="18"/>
      <c r="H4427" s="18"/>
      <c r="I4427" s="18"/>
      <c r="K4427" s="27"/>
      <c r="O4427" s="18"/>
      <c r="U4427" s="31"/>
      <c r="V4427" s="20"/>
      <c r="W4427" s="18"/>
      <c r="X4427" s="19"/>
      <c r="Y4427" s="20"/>
      <c r="Z4427" s="18"/>
      <c r="AA4427" s="19"/>
    </row>
    <row r="4428" spans="1:27">
      <c r="A4428" s="18"/>
      <c r="B4428" s="18"/>
      <c r="C4428" s="25"/>
      <c r="F4428" s="18"/>
      <c r="G4428" s="18"/>
      <c r="H4428" s="18"/>
      <c r="I4428" s="18"/>
      <c r="K4428" s="27"/>
      <c r="O4428" s="18"/>
      <c r="U4428" s="31"/>
      <c r="V4428" s="20"/>
      <c r="W4428" s="18"/>
      <c r="X4428" s="19"/>
      <c r="Y4428" s="20"/>
      <c r="Z4428" s="18"/>
      <c r="AA4428" s="19"/>
    </row>
    <row r="4429" spans="1:27">
      <c r="A4429" s="18"/>
      <c r="B4429" s="18"/>
      <c r="C4429" s="25"/>
      <c r="F4429" s="18"/>
      <c r="G4429" s="18"/>
      <c r="H4429" s="18"/>
      <c r="I4429" s="18"/>
      <c r="K4429" s="27"/>
      <c r="O4429" s="18"/>
      <c r="U4429" s="31"/>
      <c r="V4429" s="20"/>
      <c r="W4429" s="18"/>
      <c r="X4429" s="19"/>
      <c r="Y4429" s="20"/>
      <c r="Z4429" s="18"/>
      <c r="AA4429" s="19"/>
    </row>
    <row r="4430" spans="1:27">
      <c r="A4430" s="18"/>
      <c r="B4430" s="18"/>
      <c r="C4430" s="25"/>
      <c r="F4430" s="18"/>
      <c r="G4430" s="18"/>
      <c r="H4430" s="18"/>
      <c r="I4430" s="18"/>
      <c r="K4430" s="27"/>
      <c r="O4430" s="18"/>
      <c r="U4430" s="31"/>
      <c r="V4430" s="20"/>
      <c r="W4430" s="18"/>
      <c r="X4430" s="19"/>
      <c r="Y4430" s="20"/>
      <c r="Z4430" s="18"/>
      <c r="AA4430" s="19"/>
    </row>
    <row r="4431" spans="1:27">
      <c r="A4431" s="18"/>
      <c r="B4431" s="18"/>
      <c r="C4431" s="25"/>
      <c r="F4431" s="18"/>
      <c r="G4431" s="18"/>
      <c r="H4431" s="18"/>
      <c r="I4431" s="18"/>
      <c r="K4431" s="27"/>
      <c r="O4431" s="18"/>
      <c r="U4431" s="31"/>
      <c r="V4431" s="20"/>
      <c r="W4431" s="18"/>
      <c r="X4431" s="19"/>
      <c r="Y4431" s="20"/>
      <c r="Z4431" s="18"/>
      <c r="AA4431" s="19"/>
    </row>
    <row r="4432" spans="1:27">
      <c r="A4432" s="18"/>
      <c r="B4432" s="18"/>
      <c r="C4432" s="25"/>
      <c r="F4432" s="18"/>
      <c r="G4432" s="18"/>
      <c r="H4432" s="18"/>
      <c r="I4432" s="18"/>
      <c r="K4432" s="27"/>
      <c r="O4432" s="18"/>
      <c r="U4432" s="31"/>
      <c r="V4432" s="20"/>
      <c r="W4432" s="18"/>
      <c r="X4432" s="19"/>
      <c r="Y4432" s="20"/>
      <c r="Z4432" s="18"/>
      <c r="AA4432" s="19"/>
    </row>
    <row r="4433" spans="1:27">
      <c r="A4433" s="18"/>
      <c r="B4433" s="18"/>
      <c r="C4433" s="25"/>
      <c r="F4433" s="18"/>
      <c r="G4433" s="18"/>
      <c r="H4433" s="18"/>
      <c r="I4433" s="18"/>
      <c r="K4433" s="27"/>
      <c r="O4433" s="18"/>
      <c r="U4433" s="31"/>
      <c r="V4433" s="20"/>
      <c r="W4433" s="18"/>
      <c r="X4433" s="19"/>
      <c r="Y4433" s="20"/>
      <c r="Z4433" s="18"/>
      <c r="AA4433" s="19"/>
    </row>
    <row r="4434" spans="1:27">
      <c r="A4434" s="18"/>
      <c r="B4434" s="18"/>
      <c r="C4434" s="25"/>
      <c r="F4434" s="18"/>
      <c r="G4434" s="18"/>
      <c r="H4434" s="18"/>
      <c r="I4434" s="18"/>
      <c r="K4434" s="27"/>
      <c r="O4434" s="18"/>
      <c r="U4434" s="31"/>
      <c r="V4434" s="20"/>
      <c r="W4434" s="18"/>
      <c r="X4434" s="19"/>
      <c r="Y4434" s="20"/>
      <c r="Z4434" s="18"/>
      <c r="AA4434" s="19"/>
    </row>
    <row r="4435" spans="1:27">
      <c r="A4435" s="18"/>
      <c r="B4435" s="18"/>
      <c r="C4435" s="25"/>
      <c r="F4435" s="18"/>
      <c r="G4435" s="18"/>
      <c r="H4435" s="18"/>
      <c r="I4435" s="18"/>
      <c r="K4435" s="27"/>
      <c r="O4435" s="18"/>
      <c r="U4435" s="31"/>
      <c r="V4435" s="20"/>
      <c r="W4435" s="18"/>
      <c r="X4435" s="19"/>
      <c r="Y4435" s="20"/>
      <c r="Z4435" s="18"/>
      <c r="AA4435" s="19"/>
    </row>
    <row r="4436" spans="1:27">
      <c r="A4436" s="18"/>
      <c r="B4436" s="18"/>
      <c r="C4436" s="25"/>
      <c r="F4436" s="18"/>
      <c r="G4436" s="18"/>
      <c r="H4436" s="18"/>
      <c r="I4436" s="18"/>
      <c r="K4436" s="27"/>
      <c r="O4436" s="18"/>
      <c r="U4436" s="31"/>
      <c r="V4436" s="20"/>
      <c r="W4436" s="18"/>
      <c r="X4436" s="19"/>
      <c r="Y4436" s="20"/>
      <c r="Z4436" s="18"/>
      <c r="AA4436" s="19"/>
    </row>
    <row r="4437" spans="1:27">
      <c r="A4437" s="18"/>
      <c r="B4437" s="18"/>
      <c r="C4437" s="25"/>
      <c r="F4437" s="18"/>
      <c r="G4437" s="18"/>
      <c r="H4437" s="18"/>
      <c r="I4437" s="18"/>
      <c r="K4437" s="27"/>
      <c r="O4437" s="18"/>
      <c r="U4437" s="31"/>
      <c r="V4437" s="20"/>
      <c r="W4437" s="18"/>
      <c r="X4437" s="19"/>
      <c r="Y4437" s="20"/>
      <c r="Z4437" s="18"/>
      <c r="AA4437" s="19"/>
    </row>
    <row r="4438" spans="1:27">
      <c r="A4438" s="18"/>
      <c r="B4438" s="18"/>
      <c r="C4438" s="25"/>
      <c r="F4438" s="18"/>
      <c r="G4438" s="18"/>
      <c r="H4438" s="18"/>
      <c r="I4438" s="18"/>
      <c r="K4438" s="27"/>
      <c r="O4438" s="18"/>
      <c r="U4438" s="31"/>
      <c r="V4438" s="20"/>
      <c r="W4438" s="18"/>
      <c r="X4438" s="19"/>
      <c r="Y4438" s="20"/>
      <c r="Z4438" s="18"/>
      <c r="AA4438" s="19"/>
    </row>
    <row r="4439" spans="1:27">
      <c r="A4439" s="18"/>
      <c r="B4439" s="18"/>
      <c r="C4439" s="25"/>
      <c r="F4439" s="18"/>
      <c r="G4439" s="18"/>
      <c r="H4439" s="18"/>
      <c r="I4439" s="18"/>
      <c r="K4439" s="27"/>
      <c r="O4439" s="18"/>
      <c r="U4439" s="31"/>
      <c r="V4439" s="20"/>
      <c r="W4439" s="18"/>
      <c r="X4439" s="19"/>
      <c r="Y4439" s="20"/>
      <c r="Z4439" s="18"/>
      <c r="AA4439" s="19"/>
    </row>
    <row r="4440" spans="1:27">
      <c r="A4440" s="18"/>
      <c r="B4440" s="18"/>
      <c r="C4440" s="25"/>
      <c r="F4440" s="18"/>
      <c r="G4440" s="18"/>
      <c r="H4440" s="18"/>
      <c r="I4440" s="18"/>
      <c r="K4440" s="27"/>
      <c r="O4440" s="18"/>
      <c r="U4440" s="31"/>
      <c r="V4440" s="20"/>
      <c r="W4440" s="18"/>
      <c r="X4440" s="19"/>
      <c r="Y4440" s="20"/>
      <c r="Z4440" s="18"/>
      <c r="AA4440" s="19"/>
    </row>
    <row r="4441" spans="1:27">
      <c r="A4441" s="18"/>
      <c r="B4441" s="18"/>
      <c r="C4441" s="25"/>
      <c r="F4441" s="18"/>
      <c r="G4441" s="18"/>
      <c r="H4441" s="18"/>
      <c r="I4441" s="18"/>
      <c r="K4441" s="27"/>
      <c r="O4441" s="18"/>
      <c r="U4441" s="31"/>
      <c r="V4441" s="20"/>
      <c r="W4441" s="18"/>
      <c r="X4441" s="19"/>
      <c r="Y4441" s="20"/>
      <c r="Z4441" s="18"/>
      <c r="AA4441" s="19"/>
    </row>
    <row r="4442" spans="1:27">
      <c r="A4442" s="18"/>
      <c r="B4442" s="18"/>
      <c r="C4442" s="25"/>
      <c r="F4442" s="18"/>
      <c r="G4442" s="18"/>
      <c r="H4442" s="18"/>
      <c r="I4442" s="18"/>
      <c r="K4442" s="27"/>
      <c r="O4442" s="18"/>
      <c r="U4442" s="31"/>
      <c r="V4442" s="20"/>
      <c r="W4442" s="18"/>
      <c r="X4442" s="19"/>
      <c r="Y4442" s="20"/>
      <c r="Z4442" s="18"/>
      <c r="AA4442" s="19"/>
    </row>
    <row r="4443" spans="1:27">
      <c r="A4443" s="18"/>
      <c r="B4443" s="18"/>
      <c r="C4443" s="25"/>
      <c r="F4443" s="18"/>
      <c r="G4443" s="18"/>
      <c r="H4443" s="18"/>
      <c r="I4443" s="18"/>
      <c r="K4443" s="27"/>
      <c r="O4443" s="18"/>
      <c r="U4443" s="31"/>
      <c r="V4443" s="20"/>
      <c r="W4443" s="18"/>
      <c r="X4443" s="19"/>
      <c r="Y4443" s="20"/>
      <c r="Z4443" s="18"/>
      <c r="AA4443" s="19"/>
    </row>
    <row r="4444" spans="1:27">
      <c r="A4444" s="18"/>
      <c r="B4444" s="18"/>
      <c r="C4444" s="25"/>
      <c r="F4444" s="18"/>
      <c r="G4444" s="18"/>
      <c r="H4444" s="18"/>
      <c r="I4444" s="18"/>
      <c r="K4444" s="27"/>
      <c r="O4444" s="18"/>
      <c r="U4444" s="31"/>
      <c r="V4444" s="20"/>
      <c r="W4444" s="18"/>
      <c r="X4444" s="19"/>
      <c r="Y4444" s="20"/>
      <c r="Z4444" s="18"/>
      <c r="AA4444" s="19"/>
    </row>
    <row r="4445" spans="1:27">
      <c r="A4445" s="18"/>
      <c r="B4445" s="18"/>
      <c r="C4445" s="25"/>
      <c r="F4445" s="18"/>
      <c r="G4445" s="18"/>
      <c r="H4445" s="18"/>
      <c r="I4445" s="18"/>
      <c r="K4445" s="27"/>
      <c r="O4445" s="18"/>
      <c r="U4445" s="31"/>
      <c r="V4445" s="20"/>
      <c r="W4445" s="18"/>
      <c r="X4445" s="19"/>
      <c r="Y4445" s="20"/>
      <c r="Z4445" s="18"/>
      <c r="AA4445" s="19"/>
    </row>
    <row r="4446" spans="1:27">
      <c r="A4446" s="18"/>
      <c r="B4446" s="18"/>
      <c r="C4446" s="25"/>
      <c r="F4446" s="18"/>
      <c r="G4446" s="18"/>
      <c r="H4446" s="18"/>
      <c r="I4446" s="18"/>
      <c r="K4446" s="27"/>
      <c r="O4446" s="18"/>
      <c r="U4446" s="31"/>
      <c r="V4446" s="20"/>
      <c r="W4446" s="18"/>
      <c r="X4446" s="19"/>
      <c r="Y4446" s="20"/>
      <c r="Z4446" s="18"/>
      <c r="AA4446" s="19"/>
    </row>
    <row r="4447" spans="1:27">
      <c r="A4447" s="18"/>
      <c r="B4447" s="18"/>
      <c r="C4447" s="25"/>
      <c r="F4447" s="18"/>
      <c r="G4447" s="18"/>
      <c r="H4447" s="18"/>
      <c r="I4447" s="18"/>
      <c r="K4447" s="27"/>
      <c r="O4447" s="18"/>
      <c r="U4447" s="31"/>
      <c r="V4447" s="20"/>
      <c r="W4447" s="18"/>
      <c r="X4447" s="19"/>
      <c r="Y4447" s="20"/>
      <c r="Z4447" s="18"/>
      <c r="AA4447" s="19"/>
    </row>
    <row r="4448" spans="1:27">
      <c r="A4448" s="18"/>
      <c r="B4448" s="18"/>
      <c r="C4448" s="25"/>
      <c r="F4448" s="18"/>
      <c r="G4448" s="18"/>
      <c r="H4448" s="18"/>
      <c r="I4448" s="18"/>
      <c r="K4448" s="27"/>
      <c r="O4448" s="18"/>
      <c r="U4448" s="31"/>
      <c r="V4448" s="20"/>
      <c r="W4448" s="18"/>
      <c r="X4448" s="19"/>
      <c r="Y4448" s="20"/>
      <c r="Z4448" s="18"/>
      <c r="AA4448" s="19"/>
    </row>
    <row r="4449" spans="1:27">
      <c r="A4449" s="18"/>
      <c r="B4449" s="18"/>
      <c r="C4449" s="25"/>
      <c r="F4449" s="18"/>
      <c r="G4449" s="18"/>
      <c r="H4449" s="18"/>
      <c r="I4449" s="18"/>
      <c r="K4449" s="27"/>
      <c r="O4449" s="18"/>
      <c r="U4449" s="31"/>
      <c r="V4449" s="20"/>
      <c r="W4449" s="18"/>
      <c r="X4449" s="19"/>
      <c r="Y4449" s="20"/>
      <c r="Z4449" s="18"/>
      <c r="AA4449" s="19"/>
    </row>
    <row r="4450" spans="1:27">
      <c r="A4450" s="18"/>
      <c r="B4450" s="18"/>
      <c r="C4450" s="25"/>
      <c r="F4450" s="18"/>
      <c r="G4450" s="18"/>
      <c r="H4450" s="18"/>
      <c r="I4450" s="18"/>
      <c r="K4450" s="27"/>
      <c r="O4450" s="18"/>
      <c r="U4450" s="31"/>
      <c r="V4450" s="20"/>
      <c r="W4450" s="18"/>
      <c r="X4450" s="19"/>
      <c r="Y4450" s="20"/>
      <c r="Z4450" s="18"/>
      <c r="AA4450" s="19"/>
    </row>
    <row r="4451" spans="1:27">
      <c r="A4451" s="18"/>
      <c r="B4451" s="18"/>
      <c r="C4451" s="25"/>
      <c r="F4451" s="18"/>
      <c r="G4451" s="18"/>
      <c r="H4451" s="18"/>
      <c r="I4451" s="18"/>
      <c r="K4451" s="27"/>
      <c r="O4451" s="18"/>
      <c r="U4451" s="31"/>
      <c r="V4451" s="20"/>
      <c r="W4451" s="18"/>
      <c r="X4451" s="19"/>
      <c r="Y4451" s="20"/>
      <c r="Z4451" s="18"/>
      <c r="AA4451" s="19"/>
    </row>
    <row r="4452" spans="1:27">
      <c r="A4452" s="18"/>
      <c r="B4452" s="18"/>
      <c r="C4452" s="25"/>
      <c r="F4452" s="18"/>
      <c r="G4452" s="18"/>
      <c r="H4452" s="18"/>
      <c r="I4452" s="18"/>
      <c r="K4452" s="27"/>
      <c r="O4452" s="18"/>
      <c r="U4452" s="31"/>
      <c r="V4452" s="20"/>
      <c r="W4452" s="18"/>
      <c r="X4452" s="19"/>
      <c r="Y4452" s="20"/>
      <c r="Z4452" s="18"/>
      <c r="AA4452" s="19"/>
    </row>
    <row r="4453" spans="1:27">
      <c r="A4453" s="18"/>
      <c r="B4453" s="18"/>
      <c r="C4453" s="25"/>
      <c r="F4453" s="18"/>
      <c r="G4453" s="18"/>
      <c r="H4453" s="18"/>
      <c r="I4453" s="18"/>
      <c r="K4453" s="27"/>
      <c r="O4453" s="18"/>
      <c r="U4453" s="31"/>
      <c r="V4453" s="20"/>
      <c r="W4453" s="18"/>
      <c r="X4453" s="19"/>
      <c r="Y4453" s="20"/>
      <c r="Z4453" s="18"/>
      <c r="AA4453" s="19"/>
    </row>
    <row r="4454" spans="1:27">
      <c r="A4454" s="18"/>
      <c r="B4454" s="18"/>
      <c r="C4454" s="25"/>
      <c r="F4454" s="18"/>
      <c r="G4454" s="18"/>
      <c r="H4454" s="18"/>
      <c r="I4454" s="18"/>
      <c r="K4454" s="27"/>
      <c r="O4454" s="18"/>
      <c r="U4454" s="31"/>
      <c r="V4454" s="20"/>
      <c r="W4454" s="18"/>
      <c r="X4454" s="19"/>
      <c r="Y4454" s="20"/>
      <c r="Z4454" s="18"/>
      <c r="AA4454" s="19"/>
    </row>
    <row r="4455" spans="1:27">
      <c r="A4455" s="18"/>
      <c r="B4455" s="18"/>
      <c r="C4455" s="25"/>
      <c r="F4455" s="18"/>
      <c r="G4455" s="18"/>
      <c r="H4455" s="18"/>
      <c r="I4455" s="18"/>
      <c r="K4455" s="27"/>
      <c r="O4455" s="18"/>
      <c r="U4455" s="31"/>
      <c r="V4455" s="20"/>
      <c r="W4455" s="18"/>
      <c r="X4455" s="19"/>
      <c r="Y4455" s="20"/>
      <c r="Z4455" s="18"/>
      <c r="AA4455" s="19"/>
    </row>
    <row r="4456" spans="1:27">
      <c r="A4456" s="18"/>
      <c r="B4456" s="18"/>
      <c r="C4456" s="25"/>
      <c r="F4456" s="18"/>
      <c r="G4456" s="18"/>
      <c r="H4456" s="18"/>
      <c r="I4456" s="18"/>
      <c r="K4456" s="27"/>
      <c r="O4456" s="18"/>
      <c r="U4456" s="31"/>
      <c r="V4456" s="20"/>
      <c r="W4456" s="18"/>
      <c r="X4456" s="19"/>
      <c r="Y4456" s="20"/>
      <c r="Z4456" s="18"/>
      <c r="AA4456" s="19"/>
    </row>
    <row r="4457" spans="1:27">
      <c r="A4457" s="18"/>
      <c r="B4457" s="18"/>
      <c r="C4457" s="25"/>
      <c r="F4457" s="18"/>
      <c r="G4457" s="18"/>
      <c r="H4457" s="18"/>
      <c r="I4457" s="18"/>
      <c r="K4457" s="27"/>
      <c r="O4457" s="18"/>
      <c r="U4457" s="31"/>
      <c r="V4457" s="20"/>
      <c r="W4457" s="18"/>
      <c r="X4457" s="19"/>
      <c r="Y4457" s="20"/>
      <c r="Z4457" s="18"/>
      <c r="AA4457" s="19"/>
    </row>
    <row r="4458" spans="1:27">
      <c r="A4458" s="18"/>
      <c r="B4458" s="18"/>
      <c r="C4458" s="25"/>
      <c r="F4458" s="18"/>
      <c r="G4458" s="18"/>
      <c r="H4458" s="18"/>
      <c r="I4458" s="18"/>
      <c r="K4458" s="27"/>
      <c r="O4458" s="18"/>
      <c r="U4458" s="31"/>
      <c r="V4458" s="20"/>
      <c r="W4458" s="18"/>
      <c r="X4458" s="19"/>
      <c r="Y4458" s="20"/>
      <c r="Z4458" s="18"/>
      <c r="AA4458" s="19"/>
    </row>
    <row r="4459" spans="1:27">
      <c r="A4459" s="18"/>
      <c r="B4459" s="18"/>
      <c r="C4459" s="25"/>
      <c r="F4459" s="18"/>
      <c r="G4459" s="18"/>
      <c r="H4459" s="18"/>
      <c r="I4459" s="18"/>
      <c r="K4459" s="27"/>
      <c r="O4459" s="18"/>
      <c r="U4459" s="31"/>
      <c r="V4459" s="20"/>
      <c r="W4459" s="18"/>
      <c r="X4459" s="19"/>
      <c r="Y4459" s="20"/>
      <c r="Z4459" s="18"/>
      <c r="AA4459" s="19"/>
    </row>
    <row r="4460" spans="1:27">
      <c r="A4460" s="18"/>
      <c r="B4460" s="18"/>
      <c r="C4460" s="25"/>
      <c r="F4460" s="18"/>
      <c r="G4460" s="18"/>
      <c r="H4460" s="18"/>
      <c r="I4460" s="18"/>
      <c r="K4460" s="27"/>
      <c r="O4460" s="18"/>
      <c r="U4460" s="31"/>
      <c r="V4460" s="20"/>
      <c r="W4460" s="18"/>
      <c r="X4460" s="19"/>
      <c r="Y4460" s="20"/>
      <c r="Z4460" s="18"/>
      <c r="AA4460" s="19"/>
    </row>
    <row r="4461" spans="1:27">
      <c r="A4461" s="18"/>
      <c r="B4461" s="18"/>
      <c r="C4461" s="25"/>
      <c r="F4461" s="18"/>
      <c r="G4461" s="18"/>
      <c r="H4461" s="18"/>
      <c r="I4461" s="18"/>
      <c r="K4461" s="27"/>
      <c r="O4461" s="18"/>
      <c r="U4461" s="31"/>
      <c r="V4461" s="20"/>
      <c r="W4461" s="18"/>
      <c r="X4461" s="19"/>
      <c r="Y4461" s="20"/>
      <c r="Z4461" s="18"/>
      <c r="AA4461" s="19"/>
    </row>
    <row r="4462" spans="1:27">
      <c r="A4462" s="18"/>
      <c r="B4462" s="18"/>
      <c r="C4462" s="25"/>
      <c r="F4462" s="18"/>
      <c r="G4462" s="18"/>
      <c r="H4462" s="18"/>
      <c r="I4462" s="18"/>
      <c r="K4462" s="27"/>
      <c r="O4462" s="18"/>
      <c r="U4462" s="31"/>
      <c r="V4462" s="20"/>
      <c r="W4462" s="18"/>
      <c r="X4462" s="19"/>
      <c r="Y4462" s="20"/>
      <c r="Z4462" s="18"/>
      <c r="AA4462" s="19"/>
    </row>
    <row r="4463" spans="1:27">
      <c r="A4463" s="18"/>
      <c r="B4463" s="18"/>
      <c r="C4463" s="25"/>
      <c r="F4463" s="18"/>
      <c r="G4463" s="18"/>
      <c r="H4463" s="18"/>
      <c r="I4463" s="18"/>
      <c r="K4463" s="27"/>
      <c r="O4463" s="18"/>
      <c r="U4463" s="31"/>
      <c r="V4463" s="20"/>
      <c r="W4463" s="18"/>
      <c r="X4463" s="19"/>
      <c r="Y4463" s="20"/>
      <c r="Z4463" s="18"/>
      <c r="AA4463" s="19"/>
    </row>
    <row r="4464" spans="1:27">
      <c r="A4464" s="18"/>
      <c r="B4464" s="18"/>
      <c r="C4464" s="25"/>
      <c r="F4464" s="18"/>
      <c r="G4464" s="18"/>
      <c r="H4464" s="18"/>
      <c r="I4464" s="18"/>
      <c r="K4464" s="27"/>
      <c r="O4464" s="18"/>
      <c r="U4464" s="31"/>
      <c r="V4464" s="20"/>
      <c r="W4464" s="18"/>
      <c r="X4464" s="19"/>
      <c r="Y4464" s="20"/>
      <c r="Z4464" s="18"/>
      <c r="AA4464" s="19"/>
    </row>
    <row r="4465" spans="1:27">
      <c r="A4465" s="18"/>
      <c r="B4465" s="18"/>
      <c r="C4465" s="25"/>
      <c r="F4465" s="18"/>
      <c r="G4465" s="18"/>
      <c r="H4465" s="18"/>
      <c r="I4465" s="18"/>
      <c r="K4465" s="27"/>
      <c r="O4465" s="18"/>
      <c r="U4465" s="31"/>
      <c r="V4465" s="20"/>
      <c r="W4465" s="18"/>
      <c r="X4465" s="19"/>
      <c r="Y4465" s="20"/>
      <c r="Z4465" s="18"/>
      <c r="AA4465" s="19"/>
    </row>
    <row r="4466" spans="1:27">
      <c r="A4466" s="18"/>
      <c r="B4466" s="18"/>
      <c r="C4466" s="25"/>
      <c r="F4466" s="18"/>
      <c r="G4466" s="18"/>
      <c r="H4466" s="18"/>
      <c r="I4466" s="18"/>
      <c r="K4466" s="27"/>
      <c r="O4466" s="18"/>
      <c r="U4466" s="31"/>
      <c r="V4466" s="20"/>
      <c r="W4466" s="18"/>
      <c r="X4466" s="19"/>
      <c r="Y4466" s="20"/>
      <c r="Z4466" s="18"/>
      <c r="AA4466" s="19"/>
    </row>
    <row r="4467" spans="1:27">
      <c r="A4467" s="18"/>
      <c r="B4467" s="18"/>
      <c r="C4467" s="25"/>
      <c r="F4467" s="18"/>
      <c r="G4467" s="18"/>
      <c r="H4467" s="18"/>
      <c r="I4467" s="18"/>
      <c r="K4467" s="27"/>
      <c r="O4467" s="18"/>
      <c r="U4467" s="31"/>
      <c r="V4467" s="20"/>
      <c r="W4467" s="18"/>
      <c r="X4467" s="19"/>
      <c r="Y4467" s="20"/>
      <c r="Z4467" s="18"/>
      <c r="AA4467" s="19"/>
    </row>
    <row r="4468" spans="1:27">
      <c r="A4468" s="18"/>
      <c r="B4468" s="18"/>
      <c r="C4468" s="25"/>
      <c r="F4468" s="18"/>
      <c r="G4468" s="18"/>
      <c r="H4468" s="18"/>
      <c r="I4468" s="18"/>
      <c r="K4468" s="27"/>
      <c r="O4468" s="18"/>
      <c r="U4468" s="31"/>
      <c r="V4468" s="20"/>
      <c r="W4468" s="18"/>
      <c r="X4468" s="19"/>
      <c r="Y4468" s="20"/>
      <c r="Z4468" s="18"/>
      <c r="AA4468" s="19"/>
    </row>
    <row r="4469" spans="1:27">
      <c r="A4469" s="18"/>
      <c r="B4469" s="18"/>
      <c r="C4469" s="25"/>
      <c r="F4469" s="18"/>
      <c r="G4469" s="18"/>
      <c r="H4469" s="18"/>
      <c r="I4469" s="18"/>
      <c r="K4469" s="27"/>
      <c r="O4469" s="18"/>
      <c r="U4469" s="31"/>
      <c r="V4469" s="20"/>
      <c r="W4469" s="18"/>
      <c r="X4469" s="19"/>
      <c r="Y4469" s="20"/>
      <c r="Z4469" s="18"/>
      <c r="AA4469" s="19"/>
    </row>
    <row r="4470" spans="1:27">
      <c r="A4470" s="18"/>
      <c r="B4470" s="18"/>
      <c r="C4470" s="25"/>
      <c r="F4470" s="18"/>
      <c r="G4470" s="18"/>
      <c r="H4470" s="18"/>
      <c r="I4470" s="18"/>
      <c r="K4470" s="27"/>
      <c r="O4470" s="18"/>
      <c r="U4470" s="31"/>
      <c r="V4470" s="20"/>
      <c r="W4470" s="18"/>
      <c r="X4470" s="19"/>
      <c r="Y4470" s="20"/>
      <c r="Z4470" s="18"/>
      <c r="AA4470" s="19"/>
    </row>
    <row r="4471" spans="1:27">
      <c r="A4471" s="18"/>
      <c r="B4471" s="18"/>
      <c r="C4471" s="25"/>
      <c r="F4471" s="18"/>
      <c r="G4471" s="18"/>
      <c r="H4471" s="18"/>
      <c r="I4471" s="18"/>
      <c r="K4471" s="27"/>
      <c r="O4471" s="18"/>
      <c r="U4471" s="31"/>
      <c r="V4471" s="20"/>
      <c r="W4471" s="18"/>
      <c r="X4471" s="19"/>
      <c r="Y4471" s="20"/>
      <c r="Z4471" s="18"/>
      <c r="AA4471" s="19"/>
    </row>
    <row r="4472" spans="1:27">
      <c r="A4472" s="18"/>
      <c r="B4472" s="18"/>
      <c r="C4472" s="25"/>
      <c r="F4472" s="18"/>
      <c r="G4472" s="18"/>
      <c r="H4472" s="18"/>
      <c r="I4472" s="18"/>
      <c r="K4472" s="27"/>
      <c r="O4472" s="18"/>
      <c r="U4472" s="31"/>
      <c r="V4472" s="20"/>
      <c r="W4472" s="18"/>
      <c r="X4472" s="19"/>
      <c r="Y4472" s="20"/>
      <c r="Z4472" s="18"/>
      <c r="AA4472" s="19"/>
    </row>
    <row r="4473" spans="1:27">
      <c r="A4473" s="18"/>
      <c r="B4473" s="18"/>
      <c r="C4473" s="25"/>
      <c r="F4473" s="18"/>
      <c r="G4473" s="18"/>
      <c r="H4473" s="18"/>
      <c r="I4473" s="18"/>
      <c r="K4473" s="27"/>
      <c r="O4473" s="18"/>
      <c r="U4473" s="31"/>
      <c r="V4473" s="20"/>
      <c r="W4473" s="18"/>
      <c r="X4473" s="19"/>
      <c r="Y4473" s="20"/>
      <c r="Z4473" s="18"/>
      <c r="AA4473" s="19"/>
    </row>
    <row r="4474" spans="1:27">
      <c r="A4474" s="18"/>
      <c r="B4474" s="18"/>
      <c r="C4474" s="25"/>
      <c r="F4474" s="18"/>
      <c r="G4474" s="18"/>
      <c r="H4474" s="18"/>
      <c r="I4474" s="18"/>
      <c r="K4474" s="27"/>
      <c r="O4474" s="18"/>
      <c r="U4474" s="31"/>
      <c r="V4474" s="20"/>
      <c r="W4474" s="18"/>
      <c r="X4474" s="19"/>
      <c r="Y4474" s="20"/>
      <c r="Z4474" s="18"/>
      <c r="AA4474" s="19"/>
    </row>
    <row r="4475" spans="1:27">
      <c r="A4475" s="18"/>
      <c r="B4475" s="18"/>
      <c r="C4475" s="25"/>
      <c r="F4475" s="18"/>
      <c r="G4475" s="18"/>
      <c r="H4475" s="18"/>
      <c r="I4475" s="18"/>
      <c r="K4475" s="27"/>
      <c r="O4475" s="18"/>
      <c r="U4475" s="31"/>
      <c r="V4475" s="20"/>
      <c r="W4475" s="18"/>
      <c r="X4475" s="19"/>
      <c r="Y4475" s="20"/>
      <c r="Z4475" s="18"/>
      <c r="AA4475" s="19"/>
    </row>
    <row r="4476" spans="1:27">
      <c r="A4476" s="18"/>
      <c r="B4476" s="18"/>
      <c r="C4476" s="25"/>
      <c r="F4476" s="18"/>
      <c r="G4476" s="18"/>
      <c r="H4476" s="18"/>
      <c r="I4476" s="18"/>
      <c r="K4476" s="27"/>
      <c r="O4476" s="18"/>
      <c r="U4476" s="31"/>
      <c r="V4476" s="20"/>
      <c r="W4476" s="18"/>
      <c r="X4476" s="19"/>
      <c r="Y4476" s="20"/>
      <c r="Z4476" s="18"/>
      <c r="AA4476" s="19"/>
    </row>
    <row r="4477" spans="1:27">
      <c r="A4477" s="18"/>
      <c r="B4477" s="18"/>
      <c r="C4477" s="25"/>
      <c r="F4477" s="18"/>
      <c r="G4477" s="18"/>
      <c r="H4477" s="18"/>
      <c r="I4477" s="18"/>
      <c r="K4477" s="27"/>
      <c r="O4477" s="18"/>
      <c r="U4477" s="31"/>
      <c r="V4477" s="20"/>
      <c r="W4477" s="18"/>
      <c r="X4477" s="19"/>
      <c r="Y4477" s="20"/>
      <c r="Z4477" s="18"/>
      <c r="AA4477" s="19"/>
    </row>
    <row r="4478" spans="1:27">
      <c r="A4478" s="18"/>
      <c r="B4478" s="18"/>
      <c r="C4478" s="25"/>
      <c r="F4478" s="18"/>
      <c r="G4478" s="18"/>
      <c r="H4478" s="18"/>
      <c r="I4478" s="18"/>
      <c r="K4478" s="27"/>
      <c r="O4478" s="18"/>
      <c r="U4478" s="31"/>
      <c r="V4478" s="20"/>
      <c r="W4478" s="18"/>
      <c r="X4478" s="19"/>
      <c r="Y4478" s="20"/>
      <c r="Z4478" s="18"/>
      <c r="AA4478" s="19"/>
    </row>
    <row r="4479" spans="1:27">
      <c r="A4479" s="18"/>
      <c r="B4479" s="18"/>
      <c r="C4479" s="25"/>
      <c r="F4479" s="18"/>
      <c r="G4479" s="18"/>
      <c r="H4479" s="18"/>
      <c r="I4479" s="18"/>
      <c r="K4479" s="27"/>
      <c r="O4479" s="18"/>
      <c r="U4479" s="31"/>
      <c r="V4479" s="20"/>
      <c r="W4479" s="18"/>
      <c r="X4479" s="19"/>
      <c r="Y4479" s="20"/>
      <c r="Z4479" s="18"/>
      <c r="AA4479" s="19"/>
    </row>
    <row r="4480" spans="1:27">
      <c r="A4480" s="18"/>
      <c r="B4480" s="18"/>
      <c r="C4480" s="25"/>
      <c r="F4480" s="18"/>
      <c r="G4480" s="18"/>
      <c r="H4480" s="18"/>
      <c r="I4480" s="18"/>
      <c r="K4480" s="27"/>
      <c r="O4480" s="18"/>
      <c r="U4480" s="31"/>
      <c r="V4480" s="20"/>
      <c r="W4480" s="18"/>
      <c r="X4480" s="19"/>
      <c r="Y4480" s="20"/>
      <c r="Z4480" s="18"/>
      <c r="AA4480" s="19"/>
    </row>
    <row r="4481" spans="1:27">
      <c r="A4481" s="18"/>
      <c r="B4481" s="18"/>
      <c r="C4481" s="25"/>
      <c r="F4481" s="18"/>
      <c r="G4481" s="18"/>
      <c r="H4481" s="18"/>
      <c r="I4481" s="18"/>
      <c r="K4481" s="27"/>
      <c r="O4481" s="18"/>
      <c r="U4481" s="31"/>
      <c r="V4481" s="20"/>
      <c r="W4481" s="18"/>
      <c r="X4481" s="19"/>
      <c r="Y4481" s="20"/>
      <c r="Z4481" s="18"/>
      <c r="AA4481" s="19"/>
    </row>
    <row r="4482" spans="1:27">
      <c r="A4482" s="18"/>
      <c r="B4482" s="18"/>
      <c r="C4482" s="25"/>
      <c r="F4482" s="18"/>
      <c r="G4482" s="18"/>
      <c r="H4482" s="18"/>
      <c r="I4482" s="18"/>
      <c r="K4482" s="27"/>
      <c r="O4482" s="18"/>
      <c r="U4482" s="31"/>
      <c r="V4482" s="20"/>
      <c r="W4482" s="18"/>
      <c r="X4482" s="19"/>
      <c r="Y4482" s="20"/>
      <c r="Z4482" s="18"/>
      <c r="AA4482" s="19"/>
    </row>
    <row r="4483" spans="1:27">
      <c r="A4483" s="18"/>
      <c r="B4483" s="18"/>
      <c r="C4483" s="25"/>
      <c r="F4483" s="18"/>
      <c r="G4483" s="18"/>
      <c r="H4483" s="18"/>
      <c r="I4483" s="18"/>
      <c r="K4483" s="27"/>
      <c r="O4483" s="18"/>
      <c r="U4483" s="31"/>
      <c r="V4483" s="20"/>
      <c r="W4483" s="18"/>
      <c r="X4483" s="19"/>
      <c r="Y4483" s="20"/>
      <c r="Z4483" s="18"/>
      <c r="AA4483" s="19"/>
    </row>
    <row r="4484" spans="1:27">
      <c r="A4484" s="18"/>
      <c r="B4484" s="18"/>
      <c r="C4484" s="25"/>
      <c r="F4484" s="18"/>
      <c r="G4484" s="18"/>
      <c r="H4484" s="18"/>
      <c r="I4484" s="18"/>
      <c r="K4484" s="27"/>
      <c r="O4484" s="18"/>
      <c r="U4484" s="31"/>
      <c r="V4484" s="20"/>
      <c r="W4484" s="18"/>
      <c r="X4484" s="19"/>
      <c r="Y4484" s="20"/>
      <c r="Z4484" s="18"/>
      <c r="AA4484" s="19"/>
    </row>
    <row r="4485" spans="1:27">
      <c r="A4485" s="18"/>
      <c r="B4485" s="18"/>
      <c r="C4485" s="25"/>
      <c r="F4485" s="18"/>
      <c r="G4485" s="18"/>
      <c r="H4485" s="18"/>
      <c r="I4485" s="18"/>
      <c r="K4485" s="27"/>
      <c r="O4485" s="18"/>
      <c r="U4485" s="31"/>
      <c r="V4485" s="20"/>
      <c r="W4485" s="18"/>
      <c r="X4485" s="19"/>
      <c r="Y4485" s="20"/>
      <c r="Z4485" s="18"/>
      <c r="AA4485" s="19"/>
    </row>
    <row r="4486" spans="1:27">
      <c r="A4486" s="18"/>
      <c r="B4486" s="18"/>
      <c r="C4486" s="25"/>
      <c r="F4486" s="18"/>
      <c r="G4486" s="18"/>
      <c r="H4486" s="18"/>
      <c r="I4486" s="18"/>
      <c r="K4486" s="27"/>
      <c r="O4486" s="18"/>
      <c r="U4486" s="31"/>
      <c r="V4486" s="20"/>
      <c r="W4486" s="18"/>
      <c r="X4486" s="19"/>
      <c r="Y4486" s="20"/>
      <c r="Z4486" s="18"/>
      <c r="AA4486" s="19"/>
    </row>
    <row r="4487" spans="1:27">
      <c r="A4487" s="18"/>
      <c r="B4487" s="18"/>
      <c r="C4487" s="25"/>
      <c r="F4487" s="18"/>
      <c r="G4487" s="18"/>
      <c r="H4487" s="18"/>
      <c r="I4487" s="18"/>
      <c r="K4487" s="27"/>
      <c r="O4487" s="18"/>
      <c r="U4487" s="31"/>
      <c r="V4487" s="20"/>
      <c r="W4487" s="18"/>
      <c r="X4487" s="19"/>
      <c r="Y4487" s="20"/>
      <c r="Z4487" s="18"/>
      <c r="AA4487" s="19"/>
    </row>
    <row r="4488" spans="1:27">
      <c r="A4488" s="18"/>
      <c r="B4488" s="18"/>
      <c r="C4488" s="25"/>
      <c r="F4488" s="18"/>
      <c r="G4488" s="18"/>
      <c r="H4488" s="18"/>
      <c r="I4488" s="18"/>
      <c r="K4488" s="27"/>
      <c r="O4488" s="18"/>
      <c r="U4488" s="31"/>
      <c r="V4488" s="20"/>
      <c r="W4488" s="18"/>
      <c r="X4488" s="19"/>
      <c r="Y4488" s="20"/>
      <c r="Z4488" s="18"/>
      <c r="AA4488" s="19"/>
    </row>
    <row r="4489" spans="1:27">
      <c r="A4489" s="18"/>
      <c r="B4489" s="18"/>
      <c r="C4489" s="25"/>
      <c r="F4489" s="18"/>
      <c r="G4489" s="18"/>
      <c r="H4489" s="18"/>
      <c r="I4489" s="18"/>
      <c r="K4489" s="27"/>
      <c r="O4489" s="18"/>
      <c r="U4489" s="31"/>
      <c r="V4489" s="20"/>
      <c r="W4489" s="18"/>
      <c r="X4489" s="19"/>
      <c r="Y4489" s="20"/>
      <c r="Z4489" s="18"/>
      <c r="AA4489" s="19"/>
    </row>
    <row r="4490" spans="1:27">
      <c r="A4490" s="18"/>
      <c r="B4490" s="18"/>
      <c r="C4490" s="25"/>
      <c r="F4490" s="18"/>
      <c r="G4490" s="18"/>
      <c r="H4490" s="18"/>
      <c r="I4490" s="18"/>
      <c r="K4490" s="27"/>
      <c r="O4490" s="18"/>
      <c r="U4490" s="31"/>
      <c r="V4490" s="20"/>
      <c r="W4490" s="18"/>
      <c r="X4490" s="19"/>
      <c r="Y4490" s="20"/>
      <c r="Z4490" s="18"/>
      <c r="AA4490" s="19"/>
    </row>
    <row r="4491" spans="1:27">
      <c r="A4491" s="18"/>
      <c r="B4491" s="18"/>
      <c r="C4491" s="25"/>
      <c r="F4491" s="18"/>
      <c r="G4491" s="18"/>
      <c r="H4491" s="18"/>
      <c r="I4491" s="18"/>
      <c r="K4491" s="27"/>
      <c r="O4491" s="18"/>
      <c r="U4491" s="31"/>
      <c r="V4491" s="20"/>
      <c r="W4491" s="18"/>
      <c r="X4491" s="19"/>
      <c r="Y4491" s="20"/>
      <c r="Z4491" s="18"/>
      <c r="AA4491" s="19"/>
    </row>
    <row r="4492" spans="1:27">
      <c r="A4492" s="18"/>
      <c r="B4492" s="18"/>
      <c r="C4492" s="25"/>
      <c r="F4492" s="18"/>
      <c r="G4492" s="18"/>
      <c r="H4492" s="18"/>
      <c r="I4492" s="18"/>
      <c r="K4492" s="27"/>
      <c r="O4492" s="18"/>
      <c r="U4492" s="31"/>
      <c r="V4492" s="20"/>
      <c r="W4492" s="18"/>
      <c r="X4492" s="19"/>
      <c r="Y4492" s="20"/>
      <c r="Z4492" s="18"/>
      <c r="AA4492" s="19"/>
    </row>
    <row r="4493" spans="1:27">
      <c r="A4493" s="18"/>
      <c r="B4493" s="18"/>
      <c r="C4493" s="25"/>
      <c r="F4493" s="18"/>
      <c r="G4493" s="18"/>
      <c r="H4493" s="18"/>
      <c r="I4493" s="18"/>
      <c r="K4493" s="27"/>
      <c r="O4493" s="18"/>
      <c r="U4493" s="31"/>
      <c r="V4493" s="20"/>
      <c r="W4493" s="18"/>
      <c r="X4493" s="19"/>
      <c r="Y4493" s="20"/>
      <c r="Z4493" s="18"/>
      <c r="AA4493" s="19"/>
    </row>
    <row r="4494" spans="1:27">
      <c r="A4494" s="18"/>
      <c r="B4494" s="18"/>
      <c r="C4494" s="25"/>
      <c r="F4494" s="18"/>
      <c r="G4494" s="18"/>
      <c r="H4494" s="18"/>
      <c r="I4494" s="18"/>
      <c r="K4494" s="27"/>
      <c r="O4494" s="18"/>
      <c r="U4494" s="31"/>
      <c r="V4494" s="20"/>
      <c r="W4494" s="18"/>
      <c r="X4494" s="19"/>
      <c r="Y4494" s="20"/>
      <c r="Z4494" s="18"/>
      <c r="AA4494" s="19"/>
    </row>
    <row r="4495" spans="1:27">
      <c r="A4495" s="18"/>
      <c r="B4495" s="18"/>
      <c r="C4495" s="25"/>
      <c r="F4495" s="18"/>
      <c r="G4495" s="18"/>
      <c r="H4495" s="18"/>
      <c r="I4495" s="18"/>
      <c r="K4495" s="27"/>
      <c r="O4495" s="18"/>
      <c r="U4495" s="31"/>
      <c r="V4495" s="20"/>
      <c r="W4495" s="18"/>
      <c r="X4495" s="19"/>
      <c r="Y4495" s="20"/>
      <c r="Z4495" s="18"/>
      <c r="AA4495" s="19"/>
    </row>
    <row r="4496" spans="1:27">
      <c r="A4496" s="18"/>
      <c r="B4496" s="18"/>
      <c r="C4496" s="25"/>
      <c r="F4496" s="18"/>
      <c r="G4496" s="18"/>
      <c r="H4496" s="18"/>
      <c r="I4496" s="18"/>
      <c r="K4496" s="27"/>
      <c r="O4496" s="18"/>
      <c r="U4496" s="31"/>
      <c r="V4496" s="20"/>
      <c r="W4496" s="18"/>
      <c r="X4496" s="19"/>
      <c r="Y4496" s="20"/>
      <c r="Z4496" s="18"/>
      <c r="AA4496" s="19"/>
    </row>
    <row r="4497" spans="1:27">
      <c r="A4497" s="18"/>
      <c r="B4497" s="18"/>
      <c r="C4497" s="25"/>
      <c r="F4497" s="18"/>
      <c r="G4497" s="18"/>
      <c r="H4497" s="18"/>
      <c r="I4497" s="18"/>
      <c r="K4497" s="27"/>
      <c r="O4497" s="18"/>
      <c r="U4497" s="31"/>
      <c r="V4497" s="20"/>
      <c r="W4497" s="18"/>
      <c r="X4497" s="19"/>
      <c r="Y4497" s="20"/>
      <c r="Z4497" s="18"/>
      <c r="AA4497" s="19"/>
    </row>
    <row r="4498" spans="1:27">
      <c r="A4498" s="18"/>
      <c r="B4498" s="18"/>
      <c r="C4498" s="25"/>
      <c r="F4498" s="18"/>
      <c r="G4498" s="18"/>
      <c r="H4498" s="18"/>
      <c r="I4498" s="18"/>
      <c r="K4498" s="27"/>
      <c r="O4498" s="18"/>
      <c r="U4498" s="31"/>
      <c r="V4498" s="20"/>
      <c r="W4498" s="18"/>
      <c r="X4498" s="19"/>
      <c r="Y4498" s="20"/>
      <c r="Z4498" s="18"/>
      <c r="AA4498" s="19"/>
    </row>
    <row r="4499" spans="1:27">
      <c r="A4499" s="18"/>
      <c r="B4499" s="18"/>
      <c r="C4499" s="25"/>
      <c r="F4499" s="18"/>
      <c r="G4499" s="18"/>
      <c r="H4499" s="18"/>
      <c r="I4499" s="18"/>
      <c r="K4499" s="27"/>
      <c r="O4499" s="18"/>
      <c r="U4499" s="31"/>
      <c r="V4499" s="20"/>
      <c r="W4499" s="18"/>
      <c r="X4499" s="19"/>
      <c r="Y4499" s="20"/>
      <c r="Z4499" s="18"/>
      <c r="AA4499" s="19"/>
    </row>
    <row r="4500" spans="1:27">
      <c r="A4500" s="18"/>
      <c r="B4500" s="18"/>
      <c r="C4500" s="25"/>
      <c r="F4500" s="18"/>
      <c r="G4500" s="18"/>
      <c r="H4500" s="18"/>
      <c r="I4500" s="18"/>
      <c r="K4500" s="27"/>
      <c r="O4500" s="18"/>
      <c r="U4500" s="31"/>
      <c r="V4500" s="20"/>
      <c r="W4500" s="18"/>
      <c r="X4500" s="19"/>
      <c r="Y4500" s="20"/>
      <c r="Z4500" s="18"/>
      <c r="AA4500" s="19"/>
    </row>
    <row r="4501" spans="1:27">
      <c r="A4501" s="18"/>
      <c r="B4501" s="18"/>
      <c r="C4501" s="25"/>
      <c r="F4501" s="18"/>
      <c r="G4501" s="18"/>
      <c r="H4501" s="18"/>
      <c r="I4501" s="18"/>
      <c r="K4501" s="27"/>
      <c r="O4501" s="18"/>
      <c r="U4501" s="31"/>
      <c r="V4501" s="20"/>
      <c r="W4501" s="18"/>
      <c r="X4501" s="19"/>
      <c r="Y4501" s="20"/>
      <c r="Z4501" s="18"/>
      <c r="AA4501" s="19"/>
    </row>
    <row r="4502" spans="1:27">
      <c r="A4502" s="18"/>
      <c r="B4502" s="18"/>
      <c r="C4502" s="25"/>
      <c r="F4502" s="18"/>
      <c r="G4502" s="18"/>
      <c r="H4502" s="18"/>
      <c r="I4502" s="18"/>
      <c r="K4502" s="27"/>
      <c r="O4502" s="18"/>
      <c r="U4502" s="31"/>
      <c r="V4502" s="20"/>
      <c r="W4502" s="18"/>
      <c r="X4502" s="19"/>
      <c r="Y4502" s="20"/>
      <c r="Z4502" s="18"/>
      <c r="AA4502" s="19"/>
    </row>
    <row r="4503" spans="1:27">
      <c r="A4503" s="18"/>
      <c r="B4503" s="18"/>
      <c r="C4503" s="25"/>
      <c r="F4503" s="18"/>
      <c r="G4503" s="18"/>
      <c r="H4503" s="18"/>
      <c r="I4503" s="18"/>
      <c r="K4503" s="27"/>
      <c r="O4503" s="18"/>
      <c r="U4503" s="31"/>
      <c r="V4503" s="20"/>
      <c r="W4503" s="18"/>
      <c r="X4503" s="19"/>
      <c r="Y4503" s="20"/>
      <c r="Z4503" s="18"/>
      <c r="AA4503" s="19"/>
    </row>
    <row r="4504" spans="1:27">
      <c r="A4504" s="18"/>
      <c r="B4504" s="18"/>
      <c r="C4504" s="25"/>
      <c r="F4504" s="18"/>
      <c r="G4504" s="18"/>
      <c r="H4504" s="18"/>
      <c r="I4504" s="18"/>
      <c r="K4504" s="27"/>
      <c r="O4504" s="18"/>
      <c r="U4504" s="31"/>
      <c r="V4504" s="20"/>
      <c r="W4504" s="18"/>
      <c r="X4504" s="19"/>
      <c r="Y4504" s="20"/>
      <c r="Z4504" s="18"/>
      <c r="AA4504" s="19"/>
    </row>
    <row r="4505" spans="1:27">
      <c r="A4505" s="18"/>
      <c r="B4505" s="18"/>
      <c r="C4505" s="25"/>
      <c r="F4505" s="18"/>
      <c r="G4505" s="18"/>
      <c r="H4505" s="18"/>
      <c r="I4505" s="18"/>
      <c r="K4505" s="27"/>
      <c r="O4505" s="18"/>
      <c r="U4505" s="31"/>
      <c r="V4505" s="20"/>
      <c r="W4505" s="18"/>
      <c r="X4505" s="19"/>
      <c r="Y4505" s="20"/>
      <c r="Z4505" s="18"/>
      <c r="AA4505" s="19"/>
    </row>
    <row r="4506" spans="1:27">
      <c r="A4506" s="18"/>
      <c r="B4506" s="18"/>
      <c r="C4506" s="25"/>
      <c r="F4506" s="18"/>
      <c r="G4506" s="18"/>
      <c r="H4506" s="18"/>
      <c r="I4506" s="18"/>
      <c r="K4506" s="27"/>
      <c r="O4506" s="18"/>
      <c r="U4506" s="31"/>
      <c r="V4506" s="20"/>
      <c r="W4506" s="18"/>
      <c r="X4506" s="19"/>
      <c r="Y4506" s="20"/>
      <c r="Z4506" s="18"/>
      <c r="AA4506" s="19"/>
    </row>
    <row r="4507" spans="1:27">
      <c r="A4507" s="18"/>
      <c r="B4507" s="18"/>
      <c r="C4507" s="25"/>
      <c r="F4507" s="18"/>
      <c r="G4507" s="18"/>
      <c r="H4507" s="18"/>
      <c r="I4507" s="18"/>
      <c r="K4507" s="27"/>
      <c r="O4507" s="18"/>
      <c r="U4507" s="31"/>
      <c r="V4507" s="20"/>
      <c r="W4507" s="18"/>
      <c r="X4507" s="19"/>
      <c r="Y4507" s="20"/>
      <c r="Z4507" s="18"/>
      <c r="AA4507" s="19"/>
    </row>
    <row r="4508" spans="1:27">
      <c r="A4508" s="18"/>
      <c r="B4508" s="18"/>
      <c r="C4508" s="25"/>
      <c r="F4508" s="18"/>
      <c r="G4508" s="18"/>
      <c r="H4508" s="18"/>
      <c r="I4508" s="18"/>
      <c r="K4508" s="27"/>
      <c r="O4508" s="18"/>
      <c r="U4508" s="31"/>
      <c r="V4508" s="20"/>
      <c r="W4508" s="18"/>
      <c r="X4508" s="19"/>
      <c r="Y4508" s="20"/>
      <c r="Z4508" s="18"/>
      <c r="AA4508" s="19"/>
    </row>
    <row r="4509" spans="1:27">
      <c r="A4509" s="18"/>
      <c r="B4509" s="18"/>
      <c r="C4509" s="25"/>
      <c r="F4509" s="18"/>
      <c r="G4509" s="18"/>
      <c r="H4509" s="18"/>
      <c r="I4509" s="18"/>
      <c r="K4509" s="27"/>
      <c r="O4509" s="18"/>
      <c r="U4509" s="31"/>
      <c r="V4509" s="20"/>
      <c r="W4509" s="18"/>
      <c r="X4509" s="19"/>
      <c r="Y4509" s="20"/>
      <c r="Z4509" s="18"/>
      <c r="AA4509" s="19"/>
    </row>
    <row r="4510" spans="1:27">
      <c r="A4510" s="18"/>
      <c r="B4510" s="18"/>
      <c r="C4510" s="25"/>
      <c r="F4510" s="18"/>
      <c r="G4510" s="18"/>
      <c r="H4510" s="18"/>
      <c r="I4510" s="18"/>
      <c r="K4510" s="27"/>
      <c r="O4510" s="18"/>
      <c r="U4510" s="31"/>
      <c r="V4510" s="20"/>
      <c r="W4510" s="18"/>
      <c r="X4510" s="19"/>
      <c r="Y4510" s="20"/>
      <c r="Z4510" s="18"/>
      <c r="AA4510" s="19"/>
    </row>
    <row r="4511" spans="1:27">
      <c r="A4511" s="18"/>
      <c r="B4511" s="18"/>
      <c r="C4511" s="25"/>
      <c r="F4511" s="18"/>
      <c r="G4511" s="18"/>
      <c r="H4511" s="18"/>
      <c r="I4511" s="18"/>
      <c r="K4511" s="27"/>
      <c r="O4511" s="18"/>
      <c r="U4511" s="31"/>
      <c r="V4511" s="20"/>
      <c r="W4511" s="18"/>
      <c r="X4511" s="19"/>
      <c r="Y4511" s="20"/>
      <c r="Z4511" s="18"/>
      <c r="AA4511" s="19"/>
    </row>
    <row r="4512" spans="1:27">
      <c r="A4512" s="18"/>
      <c r="B4512" s="18"/>
      <c r="C4512" s="25"/>
      <c r="F4512" s="18"/>
      <c r="G4512" s="18"/>
      <c r="H4512" s="18"/>
      <c r="I4512" s="18"/>
      <c r="K4512" s="27"/>
      <c r="O4512" s="18"/>
      <c r="U4512" s="31"/>
      <c r="V4512" s="20"/>
      <c r="W4512" s="18"/>
      <c r="X4512" s="19"/>
      <c r="Y4512" s="20"/>
      <c r="Z4512" s="18"/>
      <c r="AA4512" s="19"/>
    </row>
    <row r="4513" spans="1:27">
      <c r="A4513" s="18"/>
      <c r="B4513" s="18"/>
      <c r="C4513" s="25"/>
      <c r="F4513" s="18"/>
      <c r="G4513" s="18"/>
      <c r="H4513" s="18"/>
      <c r="I4513" s="18"/>
      <c r="K4513" s="27"/>
      <c r="O4513" s="18"/>
      <c r="U4513" s="31"/>
      <c r="V4513" s="20"/>
      <c r="W4513" s="18"/>
      <c r="X4513" s="19"/>
      <c r="Y4513" s="20"/>
      <c r="Z4513" s="18"/>
      <c r="AA4513" s="19"/>
    </row>
    <row r="4514" spans="1:27">
      <c r="A4514" s="18"/>
      <c r="B4514" s="18"/>
      <c r="C4514" s="25"/>
      <c r="F4514" s="18"/>
      <c r="G4514" s="18"/>
      <c r="H4514" s="18"/>
      <c r="I4514" s="18"/>
      <c r="K4514" s="27"/>
      <c r="O4514" s="18"/>
      <c r="U4514" s="31"/>
      <c r="V4514" s="20"/>
      <c r="W4514" s="18"/>
      <c r="X4514" s="19"/>
      <c r="Y4514" s="20"/>
      <c r="Z4514" s="18"/>
      <c r="AA4514" s="19"/>
    </row>
    <row r="4515" spans="1:27">
      <c r="A4515" s="18"/>
      <c r="B4515" s="18"/>
      <c r="C4515" s="25"/>
      <c r="F4515" s="18"/>
      <c r="G4515" s="18"/>
      <c r="H4515" s="18"/>
      <c r="I4515" s="18"/>
      <c r="K4515" s="27"/>
      <c r="O4515" s="18"/>
      <c r="U4515" s="31"/>
      <c r="V4515" s="20"/>
      <c r="W4515" s="18"/>
      <c r="X4515" s="19"/>
      <c r="Y4515" s="20"/>
      <c r="Z4515" s="18"/>
      <c r="AA4515" s="19"/>
    </row>
    <row r="4516" spans="1:27">
      <c r="A4516" s="18"/>
      <c r="B4516" s="18"/>
      <c r="C4516" s="25"/>
      <c r="F4516" s="18"/>
      <c r="G4516" s="18"/>
      <c r="H4516" s="18"/>
      <c r="I4516" s="18"/>
      <c r="K4516" s="27"/>
      <c r="O4516" s="18"/>
      <c r="U4516" s="31"/>
      <c r="V4516" s="20"/>
      <c r="W4516" s="18"/>
      <c r="X4516" s="19"/>
      <c r="Y4516" s="20"/>
      <c r="Z4516" s="18"/>
      <c r="AA4516" s="19"/>
    </row>
    <row r="4517" spans="1:27">
      <c r="A4517" s="18"/>
      <c r="B4517" s="18"/>
      <c r="C4517" s="25"/>
      <c r="F4517" s="18"/>
      <c r="G4517" s="18"/>
      <c r="H4517" s="18"/>
      <c r="I4517" s="18"/>
      <c r="K4517" s="27"/>
      <c r="O4517" s="18"/>
      <c r="U4517" s="31"/>
      <c r="V4517" s="20"/>
      <c r="W4517" s="18"/>
      <c r="X4517" s="19"/>
      <c r="Y4517" s="20"/>
      <c r="Z4517" s="18"/>
      <c r="AA4517" s="19"/>
    </row>
    <row r="4518" spans="1:27">
      <c r="A4518" s="18"/>
      <c r="B4518" s="18"/>
      <c r="C4518" s="25"/>
      <c r="F4518" s="18"/>
      <c r="G4518" s="18"/>
      <c r="H4518" s="18"/>
      <c r="I4518" s="18"/>
      <c r="K4518" s="27"/>
      <c r="O4518" s="18"/>
      <c r="U4518" s="31"/>
      <c r="V4518" s="20"/>
      <c r="W4518" s="18"/>
      <c r="X4518" s="19"/>
      <c r="Y4518" s="20"/>
      <c r="Z4518" s="18"/>
      <c r="AA4518" s="19"/>
    </row>
    <row r="4519" spans="1:27">
      <c r="A4519" s="18"/>
      <c r="B4519" s="18"/>
      <c r="C4519" s="25"/>
      <c r="F4519" s="18"/>
      <c r="G4519" s="18"/>
      <c r="H4519" s="18"/>
      <c r="I4519" s="18"/>
      <c r="K4519" s="27"/>
      <c r="O4519" s="18"/>
      <c r="U4519" s="31"/>
      <c r="V4519" s="20"/>
      <c r="W4519" s="18"/>
      <c r="X4519" s="19"/>
      <c r="Y4519" s="20"/>
      <c r="Z4519" s="18"/>
      <c r="AA4519" s="19"/>
    </row>
    <row r="4520" spans="1:27">
      <c r="A4520" s="18"/>
      <c r="B4520" s="18"/>
      <c r="C4520" s="25"/>
      <c r="F4520" s="18"/>
      <c r="G4520" s="18"/>
      <c r="H4520" s="18"/>
      <c r="I4520" s="18"/>
      <c r="K4520" s="27"/>
      <c r="O4520" s="18"/>
      <c r="U4520" s="31"/>
      <c r="V4520" s="20"/>
      <c r="W4520" s="18"/>
      <c r="X4520" s="19"/>
      <c r="Y4520" s="20"/>
      <c r="Z4520" s="18"/>
      <c r="AA4520" s="19"/>
    </row>
    <row r="4521" spans="1:27">
      <c r="A4521" s="18"/>
      <c r="B4521" s="18"/>
      <c r="C4521" s="25"/>
      <c r="F4521" s="18"/>
      <c r="G4521" s="18"/>
      <c r="H4521" s="18"/>
      <c r="I4521" s="18"/>
      <c r="K4521" s="27"/>
      <c r="O4521" s="18"/>
      <c r="U4521" s="31"/>
      <c r="V4521" s="20"/>
      <c r="W4521" s="18"/>
      <c r="X4521" s="19"/>
      <c r="Y4521" s="20"/>
      <c r="Z4521" s="18"/>
      <c r="AA4521" s="19"/>
    </row>
    <row r="4522" spans="1:27">
      <c r="A4522" s="18"/>
      <c r="B4522" s="18"/>
      <c r="C4522" s="25"/>
      <c r="F4522" s="18"/>
      <c r="G4522" s="18"/>
      <c r="H4522" s="18"/>
      <c r="I4522" s="18"/>
      <c r="K4522" s="27"/>
      <c r="O4522" s="18"/>
      <c r="U4522" s="31"/>
      <c r="V4522" s="20"/>
      <c r="W4522" s="18"/>
      <c r="X4522" s="19"/>
      <c r="Y4522" s="20"/>
      <c r="Z4522" s="18"/>
      <c r="AA4522" s="19"/>
    </row>
    <row r="4523" spans="1:27">
      <c r="A4523" s="18"/>
      <c r="B4523" s="18"/>
      <c r="C4523" s="25"/>
      <c r="F4523" s="18"/>
      <c r="G4523" s="18"/>
      <c r="H4523" s="18"/>
      <c r="I4523" s="18"/>
      <c r="K4523" s="27"/>
      <c r="O4523" s="18"/>
      <c r="U4523" s="31"/>
      <c r="V4523" s="20"/>
      <c r="W4523" s="18"/>
      <c r="X4523" s="19"/>
      <c r="Y4523" s="20"/>
      <c r="Z4523" s="18"/>
      <c r="AA4523" s="19"/>
    </row>
    <row r="4524" spans="1:27">
      <c r="A4524" s="18"/>
      <c r="B4524" s="18"/>
      <c r="C4524" s="25"/>
      <c r="F4524" s="18"/>
      <c r="G4524" s="18"/>
      <c r="H4524" s="18"/>
      <c r="I4524" s="18"/>
      <c r="K4524" s="27"/>
      <c r="O4524" s="18"/>
      <c r="U4524" s="31"/>
      <c r="V4524" s="20"/>
      <c r="W4524" s="18"/>
      <c r="X4524" s="19"/>
      <c r="Y4524" s="20"/>
      <c r="Z4524" s="18"/>
      <c r="AA4524" s="19"/>
    </row>
    <row r="4525" spans="1:27">
      <c r="A4525" s="18"/>
      <c r="B4525" s="18"/>
      <c r="C4525" s="25"/>
      <c r="F4525" s="18"/>
      <c r="G4525" s="18"/>
      <c r="H4525" s="18"/>
      <c r="I4525" s="18"/>
      <c r="K4525" s="27"/>
      <c r="O4525" s="18"/>
      <c r="U4525" s="31"/>
      <c r="V4525" s="20"/>
      <c r="W4525" s="18"/>
      <c r="X4525" s="19"/>
      <c r="Y4525" s="20"/>
      <c r="Z4525" s="18"/>
      <c r="AA4525" s="19"/>
    </row>
    <row r="4526" spans="1:27">
      <c r="A4526" s="18"/>
      <c r="B4526" s="18"/>
      <c r="C4526" s="25"/>
      <c r="F4526" s="18"/>
      <c r="G4526" s="18"/>
      <c r="H4526" s="18"/>
      <c r="I4526" s="18"/>
      <c r="K4526" s="27"/>
      <c r="O4526" s="18"/>
      <c r="U4526" s="31"/>
      <c r="V4526" s="20"/>
      <c r="W4526" s="18"/>
      <c r="X4526" s="19"/>
      <c r="Y4526" s="20"/>
      <c r="Z4526" s="18"/>
      <c r="AA4526" s="19"/>
    </row>
    <row r="4527" spans="1:27">
      <c r="A4527" s="18"/>
      <c r="B4527" s="18"/>
      <c r="C4527" s="25"/>
      <c r="F4527" s="18"/>
      <c r="G4527" s="18"/>
      <c r="H4527" s="18"/>
      <c r="I4527" s="18"/>
      <c r="K4527" s="27"/>
      <c r="O4527" s="18"/>
      <c r="U4527" s="31"/>
      <c r="V4527" s="20"/>
      <c r="W4527" s="18"/>
      <c r="X4527" s="19"/>
      <c r="Y4527" s="20"/>
      <c r="Z4527" s="18"/>
      <c r="AA4527" s="19"/>
    </row>
    <row r="4528" spans="1:27">
      <c r="A4528" s="18"/>
      <c r="B4528" s="18"/>
      <c r="C4528" s="25"/>
      <c r="F4528" s="18"/>
      <c r="G4528" s="18"/>
      <c r="H4528" s="18"/>
      <c r="I4528" s="18"/>
      <c r="K4528" s="27"/>
      <c r="O4528" s="18"/>
      <c r="U4528" s="31"/>
      <c r="V4528" s="20"/>
      <c r="W4528" s="18"/>
      <c r="X4528" s="19"/>
      <c r="Y4528" s="20"/>
      <c r="Z4528" s="18"/>
      <c r="AA4528" s="19"/>
    </row>
    <row r="4529" spans="1:27">
      <c r="A4529" s="18"/>
      <c r="B4529" s="18"/>
      <c r="C4529" s="25"/>
      <c r="F4529" s="18"/>
      <c r="G4529" s="18"/>
      <c r="H4529" s="18"/>
      <c r="I4529" s="18"/>
      <c r="K4529" s="27"/>
      <c r="O4529" s="18"/>
      <c r="U4529" s="31"/>
      <c r="V4529" s="20"/>
      <c r="W4529" s="18"/>
      <c r="X4529" s="19"/>
      <c r="Y4529" s="20"/>
      <c r="Z4529" s="18"/>
      <c r="AA4529" s="19"/>
    </row>
    <row r="4530" spans="1:27">
      <c r="A4530" s="18"/>
      <c r="B4530" s="18"/>
      <c r="C4530" s="25"/>
      <c r="F4530" s="18"/>
      <c r="G4530" s="18"/>
      <c r="H4530" s="18"/>
      <c r="I4530" s="18"/>
      <c r="K4530" s="27"/>
      <c r="O4530" s="18"/>
      <c r="U4530" s="31"/>
      <c r="V4530" s="20"/>
      <c r="W4530" s="18"/>
      <c r="X4530" s="19"/>
      <c r="Y4530" s="20"/>
      <c r="Z4530" s="18"/>
      <c r="AA4530" s="19"/>
    </row>
    <row r="4531" spans="1:27">
      <c r="A4531" s="18"/>
      <c r="B4531" s="18"/>
      <c r="C4531" s="25"/>
      <c r="F4531" s="18"/>
      <c r="G4531" s="18"/>
      <c r="H4531" s="18"/>
      <c r="I4531" s="18"/>
      <c r="K4531" s="27"/>
      <c r="O4531" s="18"/>
      <c r="U4531" s="31"/>
      <c r="V4531" s="20"/>
      <c r="W4531" s="18"/>
      <c r="X4531" s="19"/>
      <c r="Y4531" s="20"/>
      <c r="Z4531" s="18"/>
      <c r="AA4531" s="19"/>
    </row>
    <row r="4532" spans="1:27">
      <c r="A4532" s="18"/>
      <c r="B4532" s="18"/>
      <c r="C4532" s="25"/>
      <c r="F4532" s="18"/>
      <c r="G4532" s="18"/>
      <c r="H4532" s="18"/>
      <c r="I4532" s="18"/>
      <c r="K4532" s="27"/>
      <c r="O4532" s="18"/>
      <c r="U4532" s="31"/>
      <c r="V4532" s="20"/>
      <c r="W4532" s="18"/>
      <c r="X4532" s="19"/>
      <c r="Y4532" s="20"/>
      <c r="Z4532" s="18"/>
      <c r="AA4532" s="19"/>
    </row>
    <row r="4533" spans="1:27">
      <c r="A4533" s="18"/>
      <c r="B4533" s="18"/>
      <c r="C4533" s="25"/>
      <c r="F4533" s="18"/>
      <c r="G4533" s="18"/>
      <c r="H4533" s="18"/>
      <c r="I4533" s="18"/>
      <c r="K4533" s="27"/>
      <c r="O4533" s="18"/>
      <c r="U4533" s="31"/>
      <c r="V4533" s="20"/>
      <c r="W4533" s="18"/>
      <c r="X4533" s="19"/>
      <c r="Y4533" s="20"/>
      <c r="Z4533" s="18"/>
      <c r="AA4533" s="19"/>
    </row>
    <row r="4534" spans="1:27">
      <c r="A4534" s="18"/>
      <c r="B4534" s="18"/>
      <c r="C4534" s="25"/>
      <c r="F4534" s="18"/>
      <c r="G4534" s="18"/>
      <c r="H4534" s="18"/>
      <c r="I4534" s="18"/>
      <c r="K4534" s="27"/>
      <c r="O4534" s="18"/>
      <c r="U4534" s="31"/>
      <c r="V4534" s="20"/>
      <c r="W4534" s="18"/>
      <c r="X4534" s="19"/>
      <c r="Y4534" s="20"/>
      <c r="Z4534" s="18"/>
      <c r="AA4534" s="19"/>
    </row>
    <row r="4535" spans="1:27">
      <c r="A4535" s="18"/>
      <c r="B4535" s="18"/>
      <c r="C4535" s="25"/>
      <c r="F4535" s="18"/>
      <c r="G4535" s="18"/>
      <c r="H4535" s="18"/>
      <c r="I4535" s="18"/>
      <c r="K4535" s="27"/>
      <c r="O4535" s="18"/>
      <c r="U4535" s="31"/>
      <c r="V4535" s="20"/>
      <c r="W4535" s="18"/>
      <c r="X4535" s="19"/>
      <c r="Y4535" s="20"/>
      <c r="Z4535" s="18"/>
      <c r="AA4535" s="19"/>
    </row>
    <row r="4536" spans="1:27">
      <c r="A4536" s="18"/>
      <c r="B4536" s="18"/>
      <c r="C4536" s="25"/>
      <c r="F4536" s="18"/>
      <c r="G4536" s="18"/>
      <c r="H4536" s="18"/>
      <c r="I4536" s="18"/>
      <c r="K4536" s="27"/>
      <c r="O4536" s="18"/>
      <c r="U4536" s="31"/>
      <c r="V4536" s="20"/>
      <c r="W4536" s="18"/>
      <c r="X4536" s="19"/>
      <c r="Y4536" s="20"/>
      <c r="Z4536" s="18"/>
      <c r="AA4536" s="19"/>
    </row>
    <row r="4537" spans="1:27">
      <c r="A4537" s="18"/>
      <c r="B4537" s="18"/>
      <c r="C4537" s="25"/>
      <c r="F4537" s="18"/>
      <c r="G4537" s="18"/>
      <c r="H4537" s="18"/>
      <c r="I4537" s="18"/>
      <c r="K4537" s="27"/>
      <c r="O4537" s="18"/>
      <c r="U4537" s="31"/>
      <c r="V4537" s="20"/>
      <c r="W4537" s="18"/>
      <c r="X4537" s="19"/>
      <c r="Y4537" s="20"/>
      <c r="Z4537" s="18"/>
      <c r="AA4537" s="19"/>
    </row>
    <row r="4538" spans="1:27">
      <c r="A4538" s="18"/>
      <c r="B4538" s="18"/>
      <c r="C4538" s="25"/>
      <c r="F4538" s="18"/>
      <c r="G4538" s="18"/>
      <c r="H4538" s="18"/>
      <c r="I4538" s="18"/>
      <c r="K4538" s="27"/>
      <c r="O4538" s="18"/>
      <c r="U4538" s="31"/>
      <c r="V4538" s="20"/>
      <c r="W4538" s="18"/>
      <c r="X4538" s="19"/>
      <c r="Y4538" s="20"/>
      <c r="Z4538" s="18"/>
      <c r="AA4538" s="19"/>
    </row>
    <row r="4539" spans="1:27">
      <c r="A4539" s="18"/>
      <c r="B4539" s="18"/>
      <c r="C4539" s="25"/>
      <c r="F4539" s="18"/>
      <c r="G4539" s="18"/>
      <c r="H4539" s="18"/>
      <c r="I4539" s="18"/>
      <c r="K4539" s="27"/>
      <c r="O4539" s="18"/>
      <c r="U4539" s="31"/>
      <c r="V4539" s="20"/>
      <c r="W4539" s="18"/>
      <c r="X4539" s="19"/>
      <c r="Y4539" s="20"/>
      <c r="Z4539" s="18"/>
      <c r="AA4539" s="19"/>
    </row>
    <row r="4540" spans="1:27">
      <c r="A4540" s="18"/>
      <c r="B4540" s="18"/>
      <c r="C4540" s="25"/>
      <c r="F4540" s="18"/>
      <c r="G4540" s="18"/>
      <c r="H4540" s="18"/>
      <c r="I4540" s="18"/>
      <c r="K4540" s="27"/>
      <c r="O4540" s="18"/>
      <c r="U4540" s="31"/>
      <c r="V4540" s="20"/>
      <c r="W4540" s="18"/>
      <c r="X4540" s="19"/>
      <c r="Y4540" s="20"/>
      <c r="Z4540" s="18"/>
      <c r="AA4540" s="19"/>
    </row>
    <row r="4541" spans="1:27">
      <c r="A4541" s="18"/>
      <c r="B4541" s="18"/>
      <c r="C4541" s="25"/>
      <c r="F4541" s="18"/>
      <c r="G4541" s="18"/>
      <c r="H4541" s="18"/>
      <c r="I4541" s="18"/>
      <c r="K4541" s="27"/>
      <c r="O4541" s="18"/>
      <c r="U4541" s="31"/>
      <c r="V4541" s="20"/>
      <c r="W4541" s="18"/>
      <c r="X4541" s="19"/>
      <c r="Y4541" s="20"/>
      <c r="Z4541" s="18"/>
      <c r="AA4541" s="19"/>
    </row>
    <row r="4542" spans="1:27">
      <c r="A4542" s="18"/>
      <c r="B4542" s="18"/>
      <c r="C4542" s="25"/>
      <c r="F4542" s="18"/>
      <c r="G4542" s="18"/>
      <c r="H4542" s="18"/>
      <c r="I4542" s="18"/>
      <c r="K4542" s="27"/>
      <c r="O4542" s="18"/>
      <c r="U4542" s="31"/>
      <c r="V4542" s="20"/>
      <c r="W4542" s="18"/>
      <c r="X4542" s="19"/>
      <c r="Y4542" s="20"/>
      <c r="Z4542" s="18"/>
      <c r="AA4542" s="19"/>
    </row>
    <row r="4543" spans="1:27">
      <c r="A4543" s="18"/>
      <c r="B4543" s="18"/>
      <c r="C4543" s="25"/>
      <c r="F4543" s="18"/>
      <c r="G4543" s="18"/>
      <c r="H4543" s="18"/>
      <c r="I4543" s="18"/>
      <c r="K4543" s="27"/>
      <c r="O4543" s="18"/>
      <c r="U4543" s="31"/>
      <c r="V4543" s="20"/>
      <c r="W4543" s="18"/>
      <c r="X4543" s="19"/>
      <c r="Y4543" s="20"/>
      <c r="Z4543" s="18"/>
      <c r="AA4543" s="19"/>
    </row>
    <row r="4544" spans="1:27">
      <c r="A4544" s="18"/>
      <c r="B4544" s="18"/>
      <c r="C4544" s="25"/>
      <c r="F4544" s="18"/>
      <c r="G4544" s="18"/>
      <c r="H4544" s="18"/>
      <c r="I4544" s="18"/>
      <c r="K4544" s="27"/>
      <c r="O4544" s="18"/>
      <c r="U4544" s="31"/>
      <c r="V4544" s="20"/>
      <c r="W4544" s="18"/>
      <c r="X4544" s="19"/>
      <c r="Y4544" s="20"/>
      <c r="Z4544" s="18"/>
      <c r="AA4544" s="19"/>
    </row>
    <row r="4545" spans="1:27">
      <c r="A4545" s="18"/>
      <c r="B4545" s="18"/>
      <c r="C4545" s="25"/>
      <c r="F4545" s="18"/>
      <c r="G4545" s="18"/>
      <c r="H4545" s="18"/>
      <c r="I4545" s="18"/>
      <c r="K4545" s="27"/>
      <c r="O4545" s="18"/>
      <c r="U4545" s="31"/>
      <c r="V4545" s="20"/>
      <c r="W4545" s="18"/>
      <c r="X4545" s="19"/>
      <c r="Y4545" s="20"/>
      <c r="Z4545" s="18"/>
      <c r="AA4545" s="19"/>
    </row>
    <row r="4546" spans="1:27">
      <c r="A4546" s="18"/>
      <c r="B4546" s="18"/>
      <c r="C4546" s="25"/>
      <c r="F4546" s="18"/>
      <c r="G4546" s="18"/>
      <c r="H4546" s="18"/>
      <c r="I4546" s="18"/>
      <c r="K4546" s="27"/>
      <c r="O4546" s="18"/>
      <c r="U4546" s="31"/>
      <c r="V4546" s="20"/>
      <c r="W4546" s="18"/>
      <c r="X4546" s="19"/>
      <c r="Y4546" s="20"/>
      <c r="Z4546" s="18"/>
      <c r="AA4546" s="19"/>
    </row>
    <row r="4547" spans="1:27">
      <c r="A4547" s="18"/>
      <c r="B4547" s="18"/>
      <c r="C4547" s="25"/>
      <c r="F4547" s="18"/>
      <c r="G4547" s="18"/>
      <c r="H4547" s="18"/>
      <c r="I4547" s="18"/>
      <c r="K4547" s="27"/>
      <c r="O4547" s="18"/>
      <c r="U4547" s="31"/>
      <c r="V4547" s="20"/>
      <c r="W4547" s="18"/>
      <c r="X4547" s="19"/>
      <c r="Y4547" s="20"/>
      <c r="Z4547" s="18"/>
      <c r="AA4547" s="19"/>
    </row>
    <row r="4548" spans="1:27">
      <c r="A4548" s="18"/>
      <c r="B4548" s="18"/>
      <c r="C4548" s="25"/>
      <c r="F4548" s="18"/>
      <c r="G4548" s="18"/>
      <c r="H4548" s="18"/>
      <c r="I4548" s="18"/>
      <c r="K4548" s="27"/>
      <c r="O4548" s="18"/>
      <c r="U4548" s="31"/>
      <c r="V4548" s="20"/>
      <c r="W4548" s="18"/>
      <c r="X4548" s="19"/>
      <c r="Y4548" s="20"/>
      <c r="Z4548" s="18"/>
      <c r="AA4548" s="19"/>
    </row>
    <row r="4549" spans="1:27">
      <c r="A4549" s="18"/>
      <c r="B4549" s="18"/>
      <c r="C4549" s="25"/>
      <c r="F4549" s="18"/>
      <c r="G4549" s="18"/>
      <c r="H4549" s="18"/>
      <c r="I4549" s="18"/>
      <c r="K4549" s="27"/>
      <c r="O4549" s="18"/>
      <c r="U4549" s="31"/>
      <c r="V4549" s="20"/>
      <c r="W4549" s="18"/>
      <c r="X4549" s="19"/>
      <c r="Y4549" s="20"/>
      <c r="Z4549" s="18"/>
      <c r="AA4549" s="19"/>
    </row>
    <row r="4550" spans="1:27">
      <c r="A4550" s="18"/>
      <c r="B4550" s="18"/>
      <c r="C4550" s="25"/>
      <c r="F4550" s="18"/>
      <c r="G4550" s="18"/>
      <c r="H4550" s="18"/>
      <c r="I4550" s="18"/>
      <c r="K4550" s="27"/>
      <c r="O4550" s="18"/>
      <c r="U4550" s="31"/>
      <c r="V4550" s="20"/>
      <c r="W4550" s="18"/>
      <c r="X4550" s="19"/>
      <c r="Y4550" s="20"/>
      <c r="Z4550" s="18"/>
      <c r="AA4550" s="19"/>
    </row>
    <row r="4551" spans="1:27">
      <c r="A4551" s="18"/>
      <c r="B4551" s="18"/>
      <c r="C4551" s="25"/>
      <c r="F4551" s="18"/>
      <c r="G4551" s="18"/>
      <c r="H4551" s="18"/>
      <c r="I4551" s="18"/>
      <c r="K4551" s="27"/>
      <c r="O4551" s="18"/>
      <c r="U4551" s="31"/>
      <c r="V4551" s="20"/>
      <c r="W4551" s="18"/>
      <c r="X4551" s="19"/>
      <c r="Y4551" s="20"/>
      <c r="Z4551" s="18"/>
      <c r="AA4551" s="19"/>
    </row>
    <row r="4552" spans="1:27">
      <c r="A4552" s="18"/>
      <c r="B4552" s="18"/>
      <c r="C4552" s="25"/>
      <c r="F4552" s="18"/>
      <c r="G4552" s="18"/>
      <c r="H4552" s="18"/>
      <c r="I4552" s="18"/>
      <c r="K4552" s="27"/>
      <c r="O4552" s="18"/>
      <c r="U4552" s="31"/>
      <c r="V4552" s="20"/>
      <c r="W4552" s="18"/>
      <c r="X4552" s="19"/>
      <c r="Y4552" s="20"/>
      <c r="Z4552" s="18"/>
      <c r="AA4552" s="19"/>
    </row>
    <row r="4553" spans="1:27">
      <c r="A4553" s="18"/>
      <c r="B4553" s="18"/>
      <c r="C4553" s="25"/>
      <c r="F4553" s="18"/>
      <c r="G4553" s="18"/>
      <c r="H4553" s="18"/>
      <c r="I4553" s="18"/>
      <c r="K4553" s="27"/>
      <c r="O4553" s="18"/>
      <c r="U4553" s="31"/>
      <c r="V4553" s="20"/>
      <c r="W4553" s="18"/>
      <c r="X4553" s="19"/>
      <c r="Y4553" s="20"/>
      <c r="Z4553" s="18"/>
      <c r="AA4553" s="19"/>
    </row>
    <row r="4554" spans="1:27">
      <c r="A4554" s="18"/>
      <c r="B4554" s="18"/>
      <c r="C4554" s="25"/>
      <c r="F4554" s="18"/>
      <c r="G4554" s="18"/>
      <c r="H4554" s="18"/>
      <c r="I4554" s="18"/>
      <c r="K4554" s="27"/>
      <c r="O4554" s="18"/>
      <c r="U4554" s="31"/>
      <c r="V4554" s="20"/>
      <c r="W4554" s="18"/>
      <c r="X4554" s="19"/>
      <c r="Y4554" s="20"/>
      <c r="Z4554" s="18"/>
      <c r="AA4554" s="19"/>
    </row>
    <row r="4555" spans="1:27">
      <c r="A4555" s="18"/>
      <c r="B4555" s="18"/>
      <c r="C4555" s="25"/>
      <c r="F4555" s="18"/>
      <c r="G4555" s="18"/>
      <c r="H4555" s="18"/>
      <c r="I4555" s="18"/>
      <c r="K4555" s="27"/>
      <c r="O4555" s="18"/>
      <c r="U4555" s="31"/>
      <c r="V4555" s="20"/>
      <c r="W4555" s="18"/>
      <c r="X4555" s="19"/>
      <c r="Y4555" s="20"/>
      <c r="Z4555" s="18"/>
      <c r="AA4555" s="19"/>
    </row>
    <row r="4556" spans="1:27">
      <c r="A4556" s="18"/>
      <c r="B4556" s="18"/>
      <c r="C4556" s="25"/>
      <c r="F4556" s="18"/>
      <c r="G4556" s="18"/>
      <c r="H4556" s="18"/>
      <c r="I4556" s="18"/>
      <c r="K4556" s="27"/>
      <c r="O4556" s="18"/>
      <c r="U4556" s="31"/>
      <c r="V4556" s="20"/>
      <c r="W4556" s="18"/>
      <c r="X4556" s="19"/>
      <c r="Y4556" s="20"/>
      <c r="Z4556" s="18"/>
      <c r="AA4556" s="19"/>
    </row>
    <row r="4557" spans="1:27">
      <c r="A4557" s="18"/>
      <c r="B4557" s="18"/>
      <c r="C4557" s="25"/>
      <c r="F4557" s="18"/>
      <c r="G4557" s="18"/>
      <c r="H4557" s="18"/>
      <c r="I4557" s="18"/>
      <c r="K4557" s="27"/>
      <c r="O4557" s="18"/>
      <c r="U4557" s="31"/>
      <c r="V4557" s="20"/>
      <c r="W4557" s="18"/>
      <c r="X4557" s="19"/>
      <c r="Y4557" s="20"/>
      <c r="Z4557" s="18"/>
      <c r="AA4557" s="19"/>
    </row>
    <row r="4558" spans="1:27">
      <c r="A4558" s="18"/>
      <c r="B4558" s="18"/>
      <c r="C4558" s="25"/>
      <c r="F4558" s="18"/>
      <c r="G4558" s="18"/>
      <c r="H4558" s="18"/>
      <c r="I4558" s="18"/>
      <c r="K4558" s="27"/>
      <c r="O4558" s="18"/>
      <c r="U4558" s="31"/>
      <c r="V4558" s="20"/>
      <c r="W4558" s="18"/>
      <c r="X4558" s="19"/>
      <c r="Y4558" s="20"/>
      <c r="Z4558" s="18"/>
      <c r="AA4558" s="19"/>
    </row>
    <row r="4559" spans="1:27">
      <c r="A4559" s="18"/>
      <c r="B4559" s="18"/>
      <c r="C4559" s="25"/>
      <c r="F4559" s="18"/>
      <c r="G4559" s="18"/>
      <c r="H4559" s="18"/>
      <c r="I4559" s="18"/>
      <c r="K4559" s="27"/>
      <c r="O4559" s="18"/>
      <c r="U4559" s="31"/>
      <c r="V4559" s="20"/>
      <c r="W4559" s="18"/>
      <c r="X4559" s="19"/>
      <c r="Y4559" s="20"/>
      <c r="Z4559" s="18"/>
      <c r="AA4559" s="19"/>
    </row>
    <row r="4560" spans="1:27">
      <c r="A4560" s="18"/>
      <c r="B4560" s="18"/>
      <c r="C4560" s="25"/>
      <c r="F4560" s="18"/>
      <c r="G4560" s="18"/>
      <c r="H4560" s="18"/>
      <c r="I4560" s="18"/>
      <c r="K4560" s="27"/>
      <c r="O4560" s="18"/>
      <c r="U4560" s="31"/>
      <c r="V4560" s="20"/>
      <c r="W4560" s="18"/>
      <c r="X4560" s="19"/>
      <c r="Y4560" s="20"/>
      <c r="Z4560" s="18"/>
      <c r="AA4560" s="19"/>
    </row>
    <row r="4561" spans="1:27">
      <c r="A4561" s="18"/>
      <c r="B4561" s="18"/>
      <c r="C4561" s="25"/>
      <c r="F4561" s="18"/>
      <c r="G4561" s="18"/>
      <c r="H4561" s="18"/>
      <c r="I4561" s="18"/>
      <c r="K4561" s="27"/>
      <c r="O4561" s="18"/>
      <c r="U4561" s="31"/>
      <c r="V4561" s="20"/>
      <c r="W4561" s="18"/>
      <c r="X4561" s="19"/>
      <c r="Y4561" s="20"/>
      <c r="Z4561" s="18"/>
      <c r="AA4561" s="19"/>
    </row>
    <row r="4562" spans="1:27">
      <c r="A4562" s="18"/>
      <c r="B4562" s="18"/>
      <c r="C4562" s="25"/>
      <c r="F4562" s="18"/>
      <c r="G4562" s="18"/>
      <c r="H4562" s="18"/>
      <c r="I4562" s="18"/>
      <c r="K4562" s="27"/>
      <c r="O4562" s="18"/>
      <c r="U4562" s="31"/>
      <c r="V4562" s="20"/>
      <c r="W4562" s="18"/>
      <c r="X4562" s="19"/>
      <c r="Y4562" s="20"/>
      <c r="Z4562" s="18"/>
      <c r="AA4562" s="19"/>
    </row>
    <row r="4563" spans="1:27">
      <c r="A4563" s="18"/>
      <c r="B4563" s="18"/>
      <c r="C4563" s="25"/>
      <c r="F4563" s="18"/>
      <c r="G4563" s="18"/>
      <c r="H4563" s="18"/>
      <c r="I4563" s="18"/>
      <c r="K4563" s="27"/>
      <c r="O4563" s="18"/>
      <c r="U4563" s="31"/>
      <c r="V4563" s="20"/>
      <c r="W4563" s="18"/>
      <c r="X4563" s="19"/>
      <c r="Y4563" s="20"/>
      <c r="Z4563" s="18"/>
      <c r="AA4563" s="19"/>
    </row>
    <row r="4564" spans="1:27">
      <c r="A4564" s="18"/>
      <c r="B4564" s="18"/>
      <c r="C4564" s="25"/>
      <c r="F4564" s="18"/>
      <c r="G4564" s="18"/>
      <c r="H4564" s="18"/>
      <c r="I4564" s="18"/>
      <c r="K4564" s="27"/>
      <c r="O4564" s="18"/>
      <c r="U4564" s="31"/>
      <c r="V4564" s="20"/>
      <c r="W4564" s="18"/>
      <c r="X4564" s="19"/>
      <c r="Y4564" s="20"/>
      <c r="Z4564" s="18"/>
      <c r="AA4564" s="19"/>
    </row>
    <row r="4565" spans="1:27">
      <c r="A4565" s="18"/>
      <c r="B4565" s="18"/>
      <c r="C4565" s="25"/>
      <c r="F4565" s="18"/>
      <c r="G4565" s="18"/>
      <c r="H4565" s="18"/>
      <c r="I4565" s="18"/>
      <c r="K4565" s="27"/>
      <c r="O4565" s="18"/>
      <c r="U4565" s="31"/>
      <c r="V4565" s="20"/>
      <c r="W4565" s="18"/>
      <c r="X4565" s="19"/>
      <c r="Y4565" s="20"/>
      <c r="Z4565" s="18"/>
      <c r="AA4565" s="19"/>
    </row>
    <row r="4566" spans="1:27">
      <c r="A4566" s="18"/>
      <c r="B4566" s="18"/>
      <c r="C4566" s="25"/>
      <c r="F4566" s="18"/>
      <c r="G4566" s="18"/>
      <c r="H4566" s="18"/>
      <c r="I4566" s="18"/>
      <c r="K4566" s="27"/>
      <c r="O4566" s="18"/>
      <c r="U4566" s="31"/>
      <c r="V4566" s="20"/>
      <c r="W4566" s="18"/>
      <c r="X4566" s="19"/>
      <c r="Y4566" s="20"/>
      <c r="Z4566" s="18"/>
      <c r="AA4566" s="19"/>
    </row>
    <row r="4567" spans="1:27">
      <c r="A4567" s="18"/>
      <c r="B4567" s="18"/>
      <c r="C4567" s="25"/>
      <c r="F4567" s="18"/>
      <c r="G4567" s="18"/>
      <c r="H4567" s="18"/>
      <c r="I4567" s="18"/>
      <c r="K4567" s="27"/>
      <c r="O4567" s="18"/>
      <c r="U4567" s="31"/>
      <c r="V4567" s="20"/>
      <c r="W4567" s="18"/>
      <c r="X4567" s="19"/>
      <c r="Y4567" s="20"/>
      <c r="Z4567" s="18"/>
      <c r="AA4567" s="19"/>
    </row>
    <row r="4568" spans="1:27">
      <c r="A4568" s="18"/>
      <c r="B4568" s="18"/>
      <c r="C4568" s="25"/>
      <c r="F4568" s="18"/>
      <c r="G4568" s="18"/>
      <c r="H4568" s="18"/>
      <c r="I4568" s="18"/>
      <c r="K4568" s="27"/>
      <c r="O4568" s="18"/>
      <c r="U4568" s="31"/>
      <c r="V4568" s="20"/>
      <c r="W4568" s="18"/>
      <c r="X4568" s="19"/>
      <c r="Y4568" s="20"/>
      <c r="Z4568" s="18"/>
      <c r="AA4568" s="19"/>
    </row>
    <row r="4569" spans="1:27">
      <c r="A4569" s="18"/>
      <c r="B4569" s="18"/>
      <c r="C4569" s="25"/>
      <c r="F4569" s="18"/>
      <c r="G4569" s="18"/>
      <c r="H4569" s="18"/>
      <c r="I4569" s="18"/>
      <c r="K4569" s="27"/>
      <c r="O4569" s="18"/>
      <c r="U4569" s="31"/>
      <c r="V4569" s="20"/>
      <c r="W4569" s="18"/>
      <c r="X4569" s="19"/>
      <c r="Y4569" s="20"/>
      <c r="Z4569" s="18"/>
      <c r="AA4569" s="19"/>
    </row>
    <row r="4570" spans="1:27">
      <c r="A4570" s="18"/>
      <c r="B4570" s="18"/>
      <c r="C4570" s="25"/>
      <c r="F4570" s="18"/>
      <c r="G4570" s="18"/>
      <c r="H4570" s="18"/>
      <c r="I4570" s="18"/>
      <c r="K4570" s="27"/>
      <c r="O4570" s="18"/>
      <c r="U4570" s="31"/>
      <c r="V4570" s="20"/>
      <c r="W4570" s="18"/>
      <c r="X4570" s="19"/>
      <c r="Y4570" s="20"/>
      <c r="Z4570" s="18"/>
      <c r="AA4570" s="19"/>
    </row>
    <row r="4571" spans="1:27">
      <c r="A4571" s="18"/>
      <c r="B4571" s="18"/>
      <c r="C4571" s="25"/>
      <c r="F4571" s="18"/>
      <c r="G4571" s="18"/>
      <c r="H4571" s="18"/>
      <c r="I4571" s="18"/>
      <c r="K4571" s="27"/>
      <c r="O4571" s="18"/>
      <c r="U4571" s="31"/>
      <c r="V4571" s="20"/>
      <c r="W4571" s="18"/>
      <c r="X4571" s="19"/>
      <c r="Y4571" s="20"/>
      <c r="Z4571" s="18"/>
      <c r="AA4571" s="19"/>
    </row>
    <row r="4572" spans="1:27">
      <c r="A4572" s="18"/>
      <c r="B4572" s="18"/>
      <c r="C4572" s="25"/>
      <c r="F4572" s="18"/>
      <c r="G4572" s="18"/>
      <c r="H4572" s="18"/>
      <c r="I4572" s="18"/>
      <c r="K4572" s="27"/>
      <c r="O4572" s="18"/>
      <c r="U4572" s="31"/>
      <c r="V4572" s="20"/>
      <c r="W4572" s="18"/>
      <c r="X4572" s="19"/>
      <c r="Y4572" s="20"/>
      <c r="Z4572" s="18"/>
      <c r="AA4572" s="19"/>
    </row>
    <row r="4573" spans="1:27">
      <c r="A4573" s="18"/>
      <c r="B4573" s="18"/>
      <c r="C4573" s="25"/>
      <c r="F4573" s="18"/>
      <c r="G4573" s="18"/>
      <c r="H4573" s="18"/>
      <c r="I4573" s="18"/>
      <c r="K4573" s="27"/>
      <c r="O4573" s="18"/>
      <c r="U4573" s="31"/>
      <c r="V4573" s="20"/>
      <c r="W4573" s="18"/>
      <c r="X4573" s="19"/>
      <c r="Y4573" s="20"/>
      <c r="Z4573" s="18"/>
      <c r="AA4573" s="19"/>
    </row>
    <row r="4574" spans="1:27">
      <c r="A4574" s="18"/>
      <c r="B4574" s="18"/>
      <c r="C4574" s="25"/>
      <c r="F4574" s="18"/>
      <c r="G4574" s="18"/>
      <c r="H4574" s="18"/>
      <c r="I4574" s="18"/>
      <c r="K4574" s="27"/>
      <c r="O4574" s="18"/>
      <c r="U4574" s="31"/>
      <c r="V4574" s="20"/>
      <c r="W4574" s="18"/>
      <c r="X4574" s="19"/>
      <c r="Y4574" s="20"/>
      <c r="Z4574" s="18"/>
      <c r="AA4574" s="19"/>
    </row>
    <row r="4575" spans="1:27">
      <c r="A4575" s="18"/>
      <c r="B4575" s="18"/>
      <c r="C4575" s="25"/>
      <c r="F4575" s="18"/>
      <c r="G4575" s="18"/>
      <c r="H4575" s="18"/>
      <c r="I4575" s="18"/>
      <c r="K4575" s="27"/>
      <c r="O4575" s="18"/>
      <c r="U4575" s="31"/>
      <c r="V4575" s="20"/>
      <c r="W4575" s="18"/>
      <c r="X4575" s="19"/>
      <c r="Y4575" s="20"/>
      <c r="Z4575" s="18"/>
      <c r="AA4575" s="19"/>
    </row>
    <row r="4576" spans="1:27">
      <c r="A4576" s="18"/>
      <c r="B4576" s="18"/>
      <c r="C4576" s="25"/>
      <c r="F4576" s="18"/>
      <c r="G4576" s="18"/>
      <c r="H4576" s="18"/>
      <c r="I4576" s="18"/>
      <c r="K4576" s="27"/>
      <c r="O4576" s="18"/>
      <c r="U4576" s="31"/>
      <c r="V4576" s="20"/>
      <c r="W4576" s="18"/>
      <c r="X4576" s="19"/>
      <c r="Y4576" s="20"/>
      <c r="Z4576" s="18"/>
      <c r="AA4576" s="19"/>
    </row>
    <row r="4577" spans="1:27">
      <c r="A4577" s="18"/>
      <c r="B4577" s="18"/>
      <c r="C4577" s="25"/>
      <c r="F4577" s="18"/>
      <c r="G4577" s="18"/>
      <c r="H4577" s="18"/>
      <c r="I4577" s="18"/>
      <c r="K4577" s="27"/>
      <c r="O4577" s="18"/>
      <c r="U4577" s="31"/>
      <c r="V4577" s="20"/>
      <c r="W4577" s="18"/>
      <c r="X4577" s="19"/>
      <c r="Y4577" s="20"/>
      <c r="Z4577" s="18"/>
      <c r="AA4577" s="19"/>
    </row>
    <row r="4578" spans="1:27">
      <c r="A4578" s="18"/>
      <c r="B4578" s="18"/>
      <c r="C4578" s="25"/>
      <c r="F4578" s="18"/>
      <c r="G4578" s="18"/>
      <c r="H4578" s="18"/>
      <c r="I4578" s="18"/>
      <c r="K4578" s="27"/>
      <c r="O4578" s="18"/>
      <c r="U4578" s="31"/>
      <c r="V4578" s="20"/>
      <c r="W4578" s="18"/>
      <c r="X4578" s="19"/>
      <c r="Y4578" s="20"/>
      <c r="Z4578" s="18"/>
      <c r="AA4578" s="19"/>
    </row>
    <row r="4579" spans="1:27">
      <c r="A4579" s="18"/>
      <c r="B4579" s="18"/>
      <c r="C4579" s="25"/>
      <c r="F4579" s="18"/>
      <c r="G4579" s="18"/>
      <c r="H4579" s="18"/>
      <c r="I4579" s="18"/>
      <c r="K4579" s="27"/>
      <c r="O4579" s="18"/>
      <c r="U4579" s="31"/>
      <c r="V4579" s="20"/>
      <c r="W4579" s="18"/>
      <c r="X4579" s="19"/>
      <c r="Y4579" s="20"/>
      <c r="Z4579" s="18"/>
      <c r="AA4579" s="19"/>
    </row>
    <row r="4580" spans="1:27">
      <c r="A4580" s="18"/>
      <c r="B4580" s="18"/>
      <c r="C4580" s="25"/>
      <c r="F4580" s="18"/>
      <c r="G4580" s="18"/>
      <c r="H4580" s="18"/>
      <c r="I4580" s="18"/>
      <c r="K4580" s="27"/>
      <c r="O4580" s="18"/>
      <c r="U4580" s="31"/>
      <c r="V4580" s="20"/>
      <c r="W4580" s="18"/>
      <c r="X4580" s="19"/>
      <c r="Y4580" s="20"/>
      <c r="Z4580" s="18"/>
      <c r="AA4580" s="19"/>
    </row>
    <row r="4581" spans="1:27">
      <c r="A4581" s="18"/>
      <c r="B4581" s="18"/>
      <c r="C4581" s="25"/>
      <c r="F4581" s="18"/>
      <c r="G4581" s="18"/>
      <c r="H4581" s="18"/>
      <c r="I4581" s="18"/>
      <c r="K4581" s="27"/>
      <c r="O4581" s="18"/>
      <c r="U4581" s="31"/>
      <c r="V4581" s="20"/>
      <c r="W4581" s="18"/>
      <c r="X4581" s="19"/>
      <c r="Y4581" s="20"/>
      <c r="Z4581" s="18"/>
      <c r="AA4581" s="19"/>
    </row>
    <row r="4582" spans="1:27">
      <c r="A4582" s="18"/>
      <c r="B4582" s="18"/>
      <c r="C4582" s="25"/>
      <c r="F4582" s="18"/>
      <c r="G4582" s="18"/>
      <c r="H4582" s="18"/>
      <c r="I4582" s="18"/>
      <c r="K4582" s="27"/>
      <c r="O4582" s="18"/>
      <c r="U4582" s="31"/>
      <c r="V4582" s="20"/>
      <c r="W4582" s="18"/>
      <c r="X4582" s="19"/>
      <c r="Y4582" s="20"/>
      <c r="Z4582" s="18"/>
      <c r="AA4582" s="19"/>
    </row>
    <row r="4583" spans="1:27">
      <c r="A4583" s="18"/>
      <c r="B4583" s="18"/>
      <c r="C4583" s="25"/>
      <c r="F4583" s="18"/>
      <c r="G4583" s="18"/>
      <c r="H4583" s="18"/>
      <c r="I4583" s="18"/>
      <c r="K4583" s="27"/>
      <c r="O4583" s="18"/>
      <c r="U4583" s="31"/>
      <c r="V4583" s="20"/>
      <c r="W4583" s="18"/>
      <c r="X4583" s="19"/>
      <c r="Y4583" s="20"/>
      <c r="Z4583" s="18"/>
      <c r="AA4583" s="19"/>
    </row>
    <row r="4584" spans="1:27">
      <c r="A4584" s="18"/>
      <c r="B4584" s="18"/>
      <c r="C4584" s="25"/>
      <c r="F4584" s="18"/>
      <c r="G4584" s="18"/>
      <c r="H4584" s="18"/>
      <c r="I4584" s="18"/>
      <c r="K4584" s="27"/>
      <c r="O4584" s="18"/>
      <c r="U4584" s="31"/>
      <c r="V4584" s="20"/>
      <c r="W4584" s="18"/>
      <c r="X4584" s="19"/>
      <c r="Y4584" s="20"/>
      <c r="Z4584" s="18"/>
      <c r="AA4584" s="19"/>
    </row>
    <row r="4585" spans="1:27">
      <c r="A4585" s="18"/>
      <c r="B4585" s="18"/>
      <c r="C4585" s="25"/>
      <c r="F4585" s="18"/>
      <c r="G4585" s="18"/>
      <c r="H4585" s="18"/>
      <c r="I4585" s="18"/>
      <c r="K4585" s="27"/>
      <c r="O4585" s="18"/>
      <c r="U4585" s="31"/>
      <c r="V4585" s="20"/>
      <c r="W4585" s="18"/>
      <c r="X4585" s="19"/>
      <c r="Y4585" s="20"/>
      <c r="Z4585" s="18"/>
      <c r="AA4585" s="19"/>
    </row>
    <row r="4586" spans="1:27">
      <c r="A4586" s="18"/>
      <c r="B4586" s="18"/>
      <c r="C4586" s="25"/>
      <c r="F4586" s="18"/>
      <c r="G4586" s="18"/>
      <c r="H4586" s="18"/>
      <c r="I4586" s="18"/>
      <c r="K4586" s="27"/>
      <c r="O4586" s="18"/>
      <c r="U4586" s="31"/>
      <c r="V4586" s="20"/>
      <c r="W4586" s="18"/>
      <c r="X4586" s="19"/>
      <c r="Y4586" s="20"/>
      <c r="Z4586" s="18"/>
      <c r="AA4586" s="19"/>
    </row>
    <row r="4587" spans="1:27">
      <c r="A4587" s="18"/>
      <c r="B4587" s="18"/>
      <c r="C4587" s="25"/>
      <c r="F4587" s="18"/>
      <c r="G4587" s="18"/>
      <c r="H4587" s="18"/>
      <c r="I4587" s="18"/>
      <c r="K4587" s="27"/>
      <c r="O4587" s="18"/>
      <c r="U4587" s="31"/>
      <c r="V4587" s="20"/>
      <c r="W4587" s="18"/>
      <c r="X4587" s="19"/>
      <c r="Y4587" s="20"/>
      <c r="Z4587" s="18"/>
      <c r="AA4587" s="19"/>
    </row>
    <row r="4588" spans="1:27">
      <c r="A4588" s="18"/>
      <c r="B4588" s="18"/>
      <c r="C4588" s="25"/>
      <c r="F4588" s="18"/>
      <c r="G4588" s="18"/>
      <c r="H4588" s="18"/>
      <c r="I4588" s="18"/>
      <c r="K4588" s="27"/>
      <c r="O4588" s="18"/>
      <c r="U4588" s="31"/>
      <c r="V4588" s="20"/>
      <c r="W4588" s="18"/>
      <c r="X4588" s="19"/>
      <c r="Y4588" s="20"/>
      <c r="Z4588" s="18"/>
      <c r="AA4588" s="19"/>
    </row>
    <row r="4589" spans="1:27">
      <c r="A4589" s="18"/>
      <c r="B4589" s="18"/>
      <c r="C4589" s="25"/>
      <c r="F4589" s="18"/>
      <c r="G4589" s="18"/>
      <c r="H4589" s="18"/>
      <c r="I4589" s="18"/>
      <c r="K4589" s="27"/>
      <c r="O4589" s="18"/>
      <c r="U4589" s="31"/>
      <c r="V4589" s="20"/>
      <c r="W4589" s="18"/>
      <c r="X4589" s="19"/>
      <c r="Y4589" s="20"/>
      <c r="Z4589" s="18"/>
      <c r="AA4589" s="19"/>
    </row>
    <row r="4590" spans="1:27">
      <c r="A4590" s="18"/>
      <c r="B4590" s="18"/>
      <c r="C4590" s="25"/>
      <c r="F4590" s="18"/>
      <c r="G4590" s="18"/>
      <c r="H4590" s="18"/>
      <c r="I4590" s="18"/>
      <c r="K4590" s="27"/>
      <c r="O4590" s="18"/>
      <c r="U4590" s="31"/>
      <c r="V4590" s="20"/>
      <c r="W4590" s="18"/>
      <c r="X4590" s="19"/>
      <c r="Y4590" s="20"/>
      <c r="Z4590" s="18"/>
      <c r="AA4590" s="19"/>
    </row>
    <row r="4591" spans="1:27">
      <c r="A4591" s="18"/>
      <c r="B4591" s="18"/>
      <c r="C4591" s="25"/>
      <c r="F4591" s="18"/>
      <c r="G4591" s="18"/>
      <c r="H4591" s="18"/>
      <c r="I4591" s="18"/>
      <c r="K4591" s="27"/>
      <c r="O4591" s="18"/>
      <c r="U4591" s="31"/>
      <c r="V4591" s="20"/>
      <c r="W4591" s="18"/>
      <c r="X4591" s="19"/>
      <c r="Y4591" s="20"/>
      <c r="Z4591" s="18"/>
      <c r="AA4591" s="19"/>
    </row>
    <row r="4592" spans="1:27">
      <c r="A4592" s="18"/>
      <c r="B4592" s="18"/>
      <c r="C4592" s="25"/>
      <c r="F4592" s="18"/>
      <c r="G4592" s="18"/>
      <c r="H4592" s="18"/>
      <c r="I4592" s="18"/>
      <c r="K4592" s="27"/>
      <c r="O4592" s="18"/>
      <c r="U4592" s="31"/>
      <c r="V4592" s="20"/>
      <c r="W4592" s="18"/>
      <c r="X4592" s="19"/>
      <c r="Y4592" s="20"/>
      <c r="Z4592" s="18"/>
      <c r="AA4592" s="19"/>
    </row>
    <row r="4593" spans="1:27">
      <c r="A4593" s="18"/>
      <c r="B4593" s="18"/>
      <c r="C4593" s="25"/>
      <c r="F4593" s="18"/>
      <c r="G4593" s="18"/>
      <c r="H4593" s="18"/>
      <c r="I4593" s="18"/>
      <c r="K4593" s="27"/>
      <c r="O4593" s="18"/>
      <c r="U4593" s="31"/>
      <c r="V4593" s="20"/>
      <c r="W4593" s="18"/>
      <c r="X4593" s="19"/>
      <c r="Y4593" s="20"/>
      <c r="Z4593" s="18"/>
      <c r="AA4593" s="19"/>
    </row>
    <row r="4594" spans="1:27">
      <c r="A4594" s="18"/>
      <c r="B4594" s="18"/>
      <c r="C4594" s="25"/>
      <c r="F4594" s="18"/>
      <c r="G4594" s="18"/>
      <c r="H4594" s="18"/>
      <c r="I4594" s="18"/>
      <c r="K4594" s="27"/>
      <c r="O4594" s="18"/>
      <c r="U4594" s="31"/>
      <c r="V4594" s="20"/>
      <c r="W4594" s="18"/>
      <c r="X4594" s="19"/>
      <c r="Y4594" s="20"/>
      <c r="Z4594" s="18"/>
      <c r="AA4594" s="19"/>
    </row>
    <row r="4595" spans="1:27">
      <c r="A4595" s="18"/>
      <c r="B4595" s="18"/>
      <c r="C4595" s="25"/>
      <c r="F4595" s="18"/>
      <c r="G4595" s="18"/>
      <c r="H4595" s="18"/>
      <c r="I4595" s="18"/>
      <c r="K4595" s="27"/>
      <c r="O4595" s="18"/>
      <c r="U4595" s="31"/>
      <c r="V4595" s="20"/>
      <c r="W4595" s="18"/>
      <c r="X4595" s="19"/>
      <c r="Y4595" s="20"/>
      <c r="Z4595" s="18"/>
      <c r="AA4595" s="19"/>
    </row>
    <row r="4596" spans="1:27">
      <c r="A4596" s="18"/>
      <c r="B4596" s="18"/>
      <c r="C4596" s="25"/>
      <c r="F4596" s="18"/>
      <c r="G4596" s="18"/>
      <c r="H4596" s="18"/>
      <c r="I4596" s="18"/>
      <c r="K4596" s="27"/>
      <c r="O4596" s="18"/>
      <c r="U4596" s="31"/>
      <c r="V4596" s="20"/>
      <c r="W4596" s="18"/>
      <c r="X4596" s="19"/>
      <c r="Y4596" s="20"/>
      <c r="Z4596" s="18"/>
      <c r="AA4596" s="19"/>
    </row>
    <row r="4597" spans="1:27">
      <c r="A4597" s="18"/>
      <c r="B4597" s="18"/>
      <c r="C4597" s="25"/>
      <c r="F4597" s="18"/>
      <c r="G4597" s="18"/>
      <c r="H4597" s="18"/>
      <c r="I4597" s="18"/>
      <c r="K4597" s="27"/>
      <c r="O4597" s="18"/>
      <c r="U4597" s="31"/>
      <c r="V4597" s="20"/>
      <c r="W4597" s="18"/>
      <c r="X4597" s="19"/>
      <c r="Y4597" s="20"/>
      <c r="Z4597" s="18"/>
      <c r="AA4597" s="19"/>
    </row>
    <row r="4598" spans="1:27">
      <c r="A4598" s="18"/>
      <c r="B4598" s="18"/>
      <c r="C4598" s="25"/>
      <c r="F4598" s="18"/>
      <c r="G4598" s="18"/>
      <c r="H4598" s="18"/>
      <c r="I4598" s="18"/>
      <c r="K4598" s="27"/>
      <c r="O4598" s="18"/>
      <c r="U4598" s="31"/>
      <c r="V4598" s="20"/>
      <c r="W4598" s="18"/>
      <c r="X4598" s="19"/>
      <c r="Y4598" s="20"/>
      <c r="Z4598" s="18"/>
      <c r="AA4598" s="19"/>
    </row>
    <row r="4599" spans="1:27">
      <c r="A4599" s="18"/>
      <c r="B4599" s="18"/>
      <c r="C4599" s="25"/>
      <c r="F4599" s="18"/>
      <c r="G4599" s="18"/>
      <c r="H4599" s="18"/>
      <c r="I4599" s="18"/>
      <c r="K4599" s="27"/>
      <c r="O4599" s="18"/>
      <c r="U4599" s="31"/>
      <c r="V4599" s="20"/>
      <c r="W4599" s="18"/>
      <c r="X4599" s="19"/>
      <c r="Y4599" s="20"/>
      <c r="Z4599" s="18"/>
      <c r="AA4599" s="19"/>
    </row>
    <row r="4600" spans="1:27">
      <c r="A4600" s="18"/>
      <c r="B4600" s="18"/>
      <c r="C4600" s="25"/>
      <c r="F4600" s="18"/>
      <c r="G4600" s="18"/>
      <c r="H4600" s="18"/>
      <c r="I4600" s="18"/>
      <c r="K4600" s="27"/>
      <c r="O4600" s="18"/>
      <c r="U4600" s="31"/>
      <c r="V4600" s="20"/>
      <c r="W4600" s="18"/>
      <c r="X4600" s="19"/>
      <c r="Y4600" s="20"/>
      <c r="Z4600" s="18"/>
      <c r="AA4600" s="19"/>
    </row>
    <row r="4601" spans="1:27">
      <c r="A4601" s="18"/>
      <c r="B4601" s="18"/>
      <c r="C4601" s="25"/>
      <c r="F4601" s="18"/>
      <c r="G4601" s="18"/>
      <c r="H4601" s="18"/>
      <c r="I4601" s="18"/>
      <c r="K4601" s="27"/>
      <c r="O4601" s="18"/>
      <c r="U4601" s="31"/>
      <c r="V4601" s="20"/>
      <c r="W4601" s="18"/>
      <c r="X4601" s="19"/>
      <c r="Y4601" s="20"/>
      <c r="Z4601" s="18"/>
      <c r="AA4601" s="19"/>
    </row>
    <row r="4602" spans="1:27">
      <c r="A4602" s="18"/>
      <c r="B4602" s="18"/>
      <c r="C4602" s="25"/>
      <c r="F4602" s="18"/>
      <c r="G4602" s="18"/>
      <c r="H4602" s="18"/>
      <c r="I4602" s="18"/>
      <c r="K4602" s="27"/>
      <c r="O4602" s="18"/>
      <c r="U4602" s="31"/>
      <c r="V4602" s="20"/>
      <c r="W4602" s="18"/>
      <c r="X4602" s="19"/>
      <c r="Y4602" s="20"/>
      <c r="Z4602" s="18"/>
      <c r="AA4602" s="19"/>
    </row>
    <row r="4603" spans="1:27">
      <c r="A4603" s="18"/>
      <c r="B4603" s="18"/>
      <c r="C4603" s="25"/>
      <c r="F4603" s="18"/>
      <c r="G4603" s="18"/>
      <c r="H4603" s="18"/>
      <c r="I4603" s="18"/>
      <c r="K4603" s="27"/>
      <c r="O4603" s="18"/>
      <c r="U4603" s="31"/>
      <c r="V4603" s="20"/>
      <c r="W4603" s="18"/>
      <c r="X4603" s="19"/>
      <c r="Y4603" s="20"/>
      <c r="Z4603" s="18"/>
      <c r="AA4603" s="19"/>
    </row>
    <row r="4604" spans="1:27">
      <c r="A4604" s="18"/>
      <c r="B4604" s="18"/>
      <c r="C4604" s="25"/>
      <c r="F4604" s="18"/>
      <c r="G4604" s="18"/>
      <c r="H4604" s="18"/>
      <c r="I4604" s="18"/>
      <c r="K4604" s="27"/>
      <c r="O4604" s="18"/>
      <c r="U4604" s="31"/>
      <c r="V4604" s="20"/>
      <c r="W4604" s="18"/>
      <c r="X4604" s="19"/>
      <c r="Y4604" s="20"/>
      <c r="Z4604" s="18"/>
      <c r="AA4604" s="19"/>
    </row>
    <row r="4605" spans="1:27">
      <c r="A4605" s="18"/>
      <c r="B4605" s="18"/>
      <c r="C4605" s="25"/>
      <c r="F4605" s="18"/>
      <c r="G4605" s="18"/>
      <c r="H4605" s="18"/>
      <c r="I4605" s="18"/>
      <c r="K4605" s="27"/>
      <c r="O4605" s="18"/>
      <c r="U4605" s="31"/>
      <c r="V4605" s="20"/>
      <c r="W4605" s="18"/>
      <c r="X4605" s="19"/>
      <c r="Y4605" s="20"/>
      <c r="Z4605" s="18"/>
      <c r="AA4605" s="19"/>
    </row>
    <row r="4606" spans="1:27">
      <c r="A4606" s="18"/>
      <c r="B4606" s="18"/>
      <c r="C4606" s="25"/>
      <c r="F4606" s="18"/>
      <c r="G4606" s="18"/>
      <c r="H4606" s="18"/>
      <c r="I4606" s="18"/>
      <c r="K4606" s="27"/>
      <c r="O4606" s="18"/>
      <c r="U4606" s="31"/>
      <c r="V4606" s="20"/>
      <c r="W4606" s="18"/>
      <c r="X4606" s="19"/>
      <c r="Y4606" s="20"/>
      <c r="Z4606" s="18"/>
      <c r="AA4606" s="19"/>
    </row>
    <row r="4607" spans="1:27">
      <c r="A4607" s="18"/>
      <c r="B4607" s="18"/>
      <c r="C4607" s="25"/>
      <c r="F4607" s="18"/>
      <c r="G4607" s="18"/>
      <c r="H4607" s="18"/>
      <c r="I4607" s="18"/>
      <c r="K4607" s="27"/>
      <c r="O4607" s="18"/>
      <c r="U4607" s="31"/>
      <c r="V4607" s="20"/>
      <c r="W4607" s="18"/>
      <c r="X4607" s="19"/>
      <c r="Y4607" s="20"/>
      <c r="Z4607" s="18"/>
      <c r="AA4607" s="19"/>
    </row>
    <row r="4608" spans="1:27">
      <c r="A4608" s="18"/>
      <c r="B4608" s="18"/>
      <c r="C4608" s="25"/>
      <c r="F4608" s="18"/>
      <c r="G4608" s="18"/>
      <c r="H4608" s="18"/>
      <c r="I4608" s="18"/>
      <c r="K4608" s="27"/>
      <c r="O4608" s="18"/>
      <c r="U4608" s="31"/>
      <c r="V4608" s="20"/>
      <c r="W4608" s="18"/>
      <c r="X4608" s="19"/>
      <c r="Y4608" s="20"/>
      <c r="Z4608" s="18"/>
      <c r="AA4608" s="19"/>
    </row>
    <row r="4609" spans="1:27">
      <c r="A4609" s="18"/>
      <c r="B4609" s="18"/>
      <c r="C4609" s="25"/>
      <c r="F4609" s="18"/>
      <c r="G4609" s="18"/>
      <c r="H4609" s="18"/>
      <c r="I4609" s="18"/>
      <c r="K4609" s="27"/>
      <c r="O4609" s="18"/>
      <c r="U4609" s="31"/>
      <c r="V4609" s="20"/>
      <c r="W4609" s="18"/>
      <c r="X4609" s="19"/>
      <c r="Y4609" s="20"/>
      <c r="Z4609" s="18"/>
      <c r="AA4609" s="19"/>
    </row>
    <row r="4610" spans="1:27">
      <c r="A4610" s="18"/>
      <c r="B4610" s="18"/>
      <c r="C4610" s="25"/>
      <c r="F4610" s="18"/>
      <c r="G4610" s="18"/>
      <c r="H4610" s="18"/>
      <c r="I4610" s="18"/>
      <c r="K4610" s="27"/>
      <c r="O4610" s="18"/>
      <c r="U4610" s="31"/>
      <c r="V4610" s="20"/>
      <c r="W4610" s="18"/>
      <c r="X4610" s="19"/>
      <c r="Y4610" s="20"/>
      <c r="Z4610" s="18"/>
      <c r="AA4610" s="19"/>
    </row>
    <row r="4611" spans="1:27">
      <c r="A4611" s="18"/>
      <c r="B4611" s="18"/>
      <c r="C4611" s="25"/>
      <c r="F4611" s="18"/>
      <c r="G4611" s="18"/>
      <c r="H4611" s="18"/>
      <c r="I4611" s="18"/>
      <c r="K4611" s="27"/>
      <c r="O4611" s="18"/>
      <c r="U4611" s="31"/>
      <c r="V4611" s="20"/>
      <c r="W4611" s="18"/>
      <c r="X4611" s="19"/>
      <c r="Y4611" s="20"/>
      <c r="Z4611" s="18"/>
      <c r="AA4611" s="19"/>
    </row>
    <row r="4612" spans="1:27">
      <c r="A4612" s="18"/>
      <c r="B4612" s="18"/>
      <c r="C4612" s="25"/>
      <c r="F4612" s="18"/>
      <c r="G4612" s="18"/>
      <c r="H4612" s="18"/>
      <c r="I4612" s="18"/>
      <c r="K4612" s="27"/>
      <c r="O4612" s="18"/>
      <c r="U4612" s="31"/>
      <c r="V4612" s="20"/>
      <c r="W4612" s="18"/>
      <c r="X4612" s="19"/>
      <c r="Y4612" s="20"/>
      <c r="Z4612" s="18"/>
      <c r="AA4612" s="19"/>
    </row>
    <row r="4613" spans="1:27">
      <c r="A4613" s="18"/>
      <c r="B4613" s="18"/>
      <c r="C4613" s="25"/>
      <c r="F4613" s="18"/>
      <c r="G4613" s="18"/>
      <c r="H4613" s="18"/>
      <c r="I4613" s="18"/>
      <c r="K4613" s="27"/>
      <c r="O4613" s="18"/>
      <c r="U4613" s="31"/>
      <c r="V4613" s="20"/>
      <c r="W4613" s="18"/>
      <c r="X4613" s="19"/>
      <c r="Y4613" s="20"/>
      <c r="Z4613" s="18"/>
      <c r="AA4613" s="19"/>
    </row>
    <row r="4614" spans="1:27">
      <c r="A4614" s="18"/>
      <c r="B4614" s="18"/>
      <c r="C4614" s="25"/>
      <c r="F4614" s="18"/>
      <c r="G4614" s="18"/>
      <c r="H4614" s="18"/>
      <c r="I4614" s="18"/>
      <c r="K4614" s="27"/>
      <c r="O4614" s="18"/>
      <c r="U4614" s="31"/>
      <c r="V4614" s="20"/>
      <c r="W4614" s="18"/>
      <c r="X4614" s="19"/>
      <c r="Y4614" s="20"/>
      <c r="Z4614" s="18"/>
      <c r="AA4614" s="19"/>
    </row>
    <row r="4615" spans="1:27">
      <c r="A4615" s="18"/>
      <c r="B4615" s="18"/>
      <c r="C4615" s="25"/>
      <c r="F4615" s="18"/>
      <c r="G4615" s="18"/>
      <c r="H4615" s="18"/>
      <c r="I4615" s="18"/>
      <c r="K4615" s="27"/>
      <c r="O4615" s="18"/>
      <c r="U4615" s="31"/>
      <c r="V4615" s="20"/>
      <c r="W4615" s="18"/>
      <c r="X4615" s="19"/>
      <c r="Y4615" s="20"/>
      <c r="Z4615" s="18"/>
      <c r="AA4615" s="19"/>
    </row>
    <row r="4616" spans="1:27">
      <c r="A4616" s="18"/>
      <c r="B4616" s="18"/>
      <c r="C4616" s="25"/>
      <c r="F4616" s="18"/>
      <c r="G4616" s="18"/>
      <c r="H4616" s="18"/>
      <c r="I4616" s="18"/>
      <c r="K4616" s="27"/>
      <c r="O4616" s="18"/>
      <c r="U4616" s="31"/>
      <c r="V4616" s="20"/>
      <c r="W4616" s="18"/>
      <c r="X4616" s="19"/>
      <c r="Y4616" s="20"/>
      <c r="Z4616" s="18"/>
      <c r="AA4616" s="19"/>
    </row>
    <row r="4617" spans="1:27">
      <c r="A4617" s="18"/>
      <c r="B4617" s="18"/>
      <c r="C4617" s="25"/>
      <c r="F4617" s="18"/>
      <c r="G4617" s="18"/>
      <c r="H4617" s="18"/>
      <c r="I4617" s="18"/>
      <c r="K4617" s="27"/>
      <c r="O4617" s="18"/>
      <c r="U4617" s="31"/>
      <c r="V4617" s="20"/>
      <c r="W4617" s="18"/>
      <c r="X4617" s="19"/>
      <c r="Y4617" s="20"/>
      <c r="Z4617" s="18"/>
      <c r="AA4617" s="19"/>
    </row>
    <row r="4618" spans="1:27">
      <c r="A4618" s="18"/>
      <c r="B4618" s="18"/>
      <c r="C4618" s="25"/>
      <c r="F4618" s="18"/>
      <c r="G4618" s="18"/>
      <c r="H4618" s="18"/>
      <c r="I4618" s="18"/>
      <c r="K4618" s="27"/>
      <c r="O4618" s="18"/>
      <c r="U4618" s="31"/>
      <c r="V4618" s="20"/>
      <c r="W4618" s="18"/>
      <c r="X4618" s="19"/>
      <c r="Y4618" s="20"/>
      <c r="Z4618" s="18"/>
      <c r="AA4618" s="19"/>
    </row>
    <row r="4619" spans="1:27">
      <c r="A4619" s="18"/>
      <c r="B4619" s="18"/>
      <c r="C4619" s="25"/>
      <c r="F4619" s="18"/>
      <c r="G4619" s="18"/>
      <c r="H4619" s="18"/>
      <c r="I4619" s="18"/>
      <c r="K4619" s="27"/>
      <c r="O4619" s="18"/>
      <c r="U4619" s="31"/>
      <c r="V4619" s="20"/>
      <c r="W4619" s="18"/>
      <c r="X4619" s="19"/>
      <c r="Y4619" s="20"/>
      <c r="Z4619" s="18"/>
      <c r="AA4619" s="19"/>
    </row>
    <row r="4620" spans="1:27">
      <c r="A4620" s="18"/>
      <c r="B4620" s="18"/>
      <c r="C4620" s="25"/>
      <c r="F4620" s="18"/>
      <c r="G4620" s="18"/>
      <c r="H4620" s="18"/>
      <c r="I4620" s="18"/>
      <c r="K4620" s="27"/>
      <c r="O4620" s="18"/>
      <c r="U4620" s="31"/>
      <c r="V4620" s="20"/>
      <c r="W4620" s="18"/>
      <c r="X4620" s="19"/>
      <c r="Y4620" s="20"/>
      <c r="Z4620" s="18"/>
      <c r="AA4620" s="19"/>
    </row>
    <row r="4621" spans="1:27">
      <c r="A4621" s="18"/>
      <c r="B4621" s="18"/>
      <c r="C4621" s="25"/>
      <c r="F4621" s="18"/>
      <c r="G4621" s="18"/>
      <c r="H4621" s="18"/>
      <c r="I4621" s="18"/>
      <c r="K4621" s="27"/>
      <c r="O4621" s="18"/>
      <c r="U4621" s="31"/>
      <c r="V4621" s="20"/>
      <c r="W4621" s="18"/>
      <c r="X4621" s="19"/>
      <c r="Y4621" s="20"/>
      <c r="Z4621" s="18"/>
      <c r="AA4621" s="19"/>
    </row>
    <row r="4622" spans="1:27">
      <c r="A4622" s="18"/>
      <c r="B4622" s="18"/>
      <c r="C4622" s="25"/>
      <c r="F4622" s="18"/>
      <c r="G4622" s="18"/>
      <c r="H4622" s="18"/>
      <c r="I4622" s="18"/>
      <c r="K4622" s="27"/>
      <c r="O4622" s="18"/>
      <c r="U4622" s="31"/>
      <c r="V4622" s="20"/>
      <c r="W4622" s="18"/>
      <c r="X4622" s="19"/>
      <c r="Y4622" s="20"/>
      <c r="Z4622" s="18"/>
      <c r="AA4622" s="19"/>
    </row>
    <row r="4623" spans="1:27">
      <c r="A4623" s="18"/>
      <c r="B4623" s="18"/>
      <c r="C4623" s="25"/>
      <c r="F4623" s="18"/>
      <c r="G4623" s="18"/>
      <c r="H4623" s="18"/>
      <c r="I4623" s="18"/>
      <c r="K4623" s="27"/>
      <c r="O4623" s="18"/>
      <c r="U4623" s="31"/>
      <c r="V4623" s="20"/>
      <c r="W4623" s="18"/>
      <c r="X4623" s="19"/>
      <c r="Y4623" s="20"/>
      <c r="Z4623" s="18"/>
      <c r="AA4623" s="19"/>
    </row>
    <row r="4624" spans="1:27">
      <c r="A4624" s="18"/>
      <c r="B4624" s="18"/>
      <c r="C4624" s="25"/>
      <c r="F4624" s="18"/>
      <c r="G4624" s="18"/>
      <c r="H4624" s="18"/>
      <c r="I4624" s="18"/>
      <c r="K4624" s="27"/>
      <c r="O4624" s="18"/>
      <c r="U4624" s="31"/>
      <c r="V4624" s="20"/>
      <c r="W4624" s="18"/>
      <c r="X4624" s="19"/>
      <c r="Y4624" s="20"/>
      <c r="Z4624" s="18"/>
      <c r="AA4624" s="19"/>
    </row>
    <row r="4625" spans="1:27">
      <c r="A4625" s="18"/>
      <c r="B4625" s="18"/>
      <c r="C4625" s="25"/>
      <c r="F4625" s="18"/>
      <c r="G4625" s="18"/>
      <c r="H4625" s="18"/>
      <c r="I4625" s="18"/>
      <c r="K4625" s="27"/>
      <c r="O4625" s="18"/>
      <c r="U4625" s="31"/>
      <c r="V4625" s="20"/>
      <c r="W4625" s="18"/>
      <c r="X4625" s="19"/>
      <c r="Y4625" s="20"/>
      <c r="Z4625" s="18"/>
      <c r="AA4625" s="19"/>
    </row>
    <row r="4626" spans="1:27">
      <c r="A4626" s="18"/>
      <c r="B4626" s="18"/>
      <c r="C4626" s="25"/>
      <c r="F4626" s="18"/>
      <c r="G4626" s="18"/>
      <c r="H4626" s="18"/>
      <c r="I4626" s="18"/>
      <c r="K4626" s="27"/>
      <c r="O4626" s="18"/>
      <c r="U4626" s="31"/>
      <c r="V4626" s="20"/>
      <c r="W4626" s="18"/>
      <c r="X4626" s="19"/>
      <c r="Y4626" s="20"/>
      <c r="Z4626" s="18"/>
      <c r="AA4626" s="19"/>
    </row>
    <row r="4627" spans="1:27">
      <c r="A4627" s="18"/>
      <c r="B4627" s="18"/>
      <c r="C4627" s="25"/>
      <c r="F4627" s="18"/>
      <c r="G4627" s="18"/>
      <c r="H4627" s="18"/>
      <c r="I4627" s="18"/>
      <c r="K4627" s="27"/>
      <c r="O4627" s="18"/>
      <c r="U4627" s="31"/>
      <c r="V4627" s="20"/>
      <c r="W4627" s="18"/>
      <c r="X4627" s="19"/>
      <c r="Y4627" s="20"/>
      <c r="Z4627" s="18"/>
      <c r="AA4627" s="19"/>
    </row>
    <row r="4628" spans="1:27">
      <c r="A4628" s="18"/>
      <c r="B4628" s="18"/>
      <c r="C4628" s="25"/>
      <c r="F4628" s="18"/>
      <c r="G4628" s="18"/>
      <c r="H4628" s="18"/>
      <c r="I4628" s="18"/>
      <c r="K4628" s="27"/>
      <c r="O4628" s="18"/>
      <c r="U4628" s="31"/>
      <c r="V4628" s="20"/>
      <c r="W4628" s="18"/>
      <c r="X4628" s="19"/>
      <c r="Y4628" s="20"/>
      <c r="Z4628" s="18"/>
      <c r="AA4628" s="19"/>
    </row>
    <row r="4629" spans="1:27">
      <c r="A4629" s="18"/>
      <c r="B4629" s="18"/>
      <c r="C4629" s="25"/>
      <c r="F4629" s="18"/>
      <c r="G4629" s="18"/>
      <c r="H4629" s="18"/>
      <c r="I4629" s="18"/>
      <c r="K4629" s="27"/>
      <c r="O4629" s="18"/>
      <c r="U4629" s="31"/>
      <c r="V4629" s="20"/>
      <c r="W4629" s="18"/>
      <c r="X4629" s="19"/>
      <c r="Y4629" s="20"/>
      <c r="Z4629" s="18"/>
      <c r="AA4629" s="19"/>
    </row>
    <row r="4630" spans="1:27">
      <c r="A4630" s="18"/>
      <c r="B4630" s="18"/>
      <c r="C4630" s="25"/>
      <c r="F4630" s="18"/>
      <c r="G4630" s="18"/>
      <c r="H4630" s="18"/>
      <c r="I4630" s="18"/>
      <c r="K4630" s="27"/>
      <c r="O4630" s="18"/>
      <c r="U4630" s="31"/>
      <c r="V4630" s="20"/>
      <c r="W4630" s="18"/>
      <c r="X4630" s="19"/>
      <c r="Y4630" s="20"/>
      <c r="Z4630" s="18"/>
      <c r="AA4630" s="19"/>
    </row>
    <row r="4631" spans="1:27">
      <c r="A4631" s="18"/>
      <c r="B4631" s="18"/>
      <c r="C4631" s="25"/>
      <c r="F4631" s="18"/>
      <c r="G4631" s="18"/>
      <c r="H4631" s="18"/>
      <c r="I4631" s="18"/>
      <c r="K4631" s="27"/>
      <c r="O4631" s="18"/>
      <c r="U4631" s="31"/>
      <c r="V4631" s="20"/>
      <c r="W4631" s="18"/>
      <c r="X4631" s="19"/>
      <c r="Y4631" s="20"/>
      <c r="Z4631" s="18"/>
      <c r="AA4631" s="19"/>
    </row>
    <row r="4632" spans="1:27">
      <c r="A4632" s="18"/>
      <c r="B4632" s="18"/>
      <c r="C4632" s="25"/>
      <c r="F4632" s="18"/>
      <c r="G4632" s="18"/>
      <c r="H4632" s="18"/>
      <c r="I4632" s="18"/>
      <c r="K4632" s="27"/>
      <c r="O4632" s="18"/>
      <c r="U4632" s="31"/>
      <c r="V4632" s="20"/>
      <c r="W4632" s="18"/>
      <c r="X4632" s="19"/>
      <c r="Y4632" s="20"/>
      <c r="Z4632" s="18"/>
      <c r="AA4632" s="19"/>
    </row>
    <row r="4633" spans="1:27">
      <c r="A4633" s="18"/>
      <c r="B4633" s="18"/>
      <c r="C4633" s="25"/>
      <c r="F4633" s="18"/>
      <c r="G4633" s="18"/>
      <c r="H4633" s="18"/>
      <c r="I4633" s="18"/>
      <c r="K4633" s="27"/>
      <c r="O4633" s="18"/>
      <c r="U4633" s="31"/>
      <c r="V4633" s="20"/>
      <c r="W4633" s="18"/>
      <c r="X4633" s="19"/>
      <c r="Y4633" s="20"/>
      <c r="Z4633" s="18"/>
      <c r="AA4633" s="19"/>
    </row>
    <row r="4634" spans="1:27">
      <c r="A4634" s="18"/>
      <c r="B4634" s="18"/>
      <c r="C4634" s="25"/>
      <c r="F4634" s="18"/>
      <c r="G4634" s="18"/>
      <c r="H4634" s="18"/>
      <c r="I4634" s="18"/>
      <c r="K4634" s="27"/>
      <c r="O4634" s="18"/>
      <c r="U4634" s="31"/>
      <c r="V4634" s="20"/>
      <c r="W4634" s="18"/>
      <c r="X4634" s="19"/>
      <c r="Y4634" s="20"/>
      <c r="Z4634" s="18"/>
      <c r="AA4634" s="19"/>
    </row>
    <row r="4635" spans="1:27">
      <c r="A4635" s="18"/>
      <c r="B4635" s="18"/>
      <c r="C4635" s="25"/>
      <c r="F4635" s="18"/>
      <c r="G4635" s="18"/>
      <c r="H4635" s="18"/>
      <c r="I4635" s="18"/>
      <c r="K4635" s="27"/>
      <c r="O4635" s="18"/>
      <c r="U4635" s="31"/>
      <c r="V4635" s="20"/>
      <c r="W4635" s="18"/>
      <c r="X4635" s="19"/>
      <c r="Y4635" s="20"/>
      <c r="Z4635" s="18"/>
      <c r="AA4635" s="19"/>
    </row>
    <row r="4636" spans="1:27">
      <c r="A4636" s="18"/>
      <c r="B4636" s="18"/>
      <c r="C4636" s="25"/>
      <c r="F4636" s="18"/>
      <c r="G4636" s="18"/>
      <c r="H4636" s="18"/>
      <c r="I4636" s="18"/>
      <c r="K4636" s="27"/>
      <c r="O4636" s="18"/>
      <c r="U4636" s="31"/>
      <c r="V4636" s="20"/>
      <c r="W4636" s="18"/>
      <c r="X4636" s="19"/>
      <c r="Y4636" s="20"/>
      <c r="Z4636" s="18"/>
      <c r="AA4636" s="19"/>
    </row>
    <row r="4637" spans="1:27">
      <c r="A4637" s="18"/>
      <c r="B4637" s="18"/>
      <c r="C4637" s="25"/>
      <c r="F4637" s="18"/>
      <c r="G4637" s="18"/>
      <c r="H4637" s="18"/>
      <c r="I4637" s="18"/>
      <c r="K4637" s="27"/>
      <c r="O4637" s="18"/>
      <c r="U4637" s="31"/>
      <c r="V4637" s="20"/>
      <c r="W4637" s="18"/>
      <c r="X4637" s="19"/>
      <c r="Y4637" s="20"/>
      <c r="Z4637" s="18"/>
      <c r="AA4637" s="19"/>
    </row>
    <row r="4638" spans="1:27">
      <c r="A4638" s="18"/>
      <c r="B4638" s="18"/>
      <c r="C4638" s="25"/>
      <c r="F4638" s="18"/>
      <c r="G4638" s="18"/>
      <c r="H4638" s="18"/>
      <c r="I4638" s="18"/>
      <c r="K4638" s="27"/>
      <c r="O4638" s="18"/>
      <c r="U4638" s="31"/>
      <c r="V4638" s="20"/>
      <c r="W4638" s="18"/>
      <c r="X4638" s="19"/>
      <c r="Y4638" s="20"/>
      <c r="Z4638" s="18"/>
      <c r="AA4638" s="19"/>
    </row>
    <row r="4639" spans="1:27">
      <c r="A4639" s="18"/>
      <c r="B4639" s="18"/>
      <c r="C4639" s="25"/>
      <c r="F4639" s="18"/>
      <c r="G4639" s="18"/>
      <c r="H4639" s="18"/>
      <c r="I4639" s="18"/>
      <c r="K4639" s="27"/>
      <c r="O4639" s="18"/>
      <c r="U4639" s="31"/>
      <c r="V4639" s="20"/>
      <c r="W4639" s="18"/>
      <c r="X4639" s="19"/>
      <c r="Y4639" s="20"/>
      <c r="Z4639" s="18"/>
      <c r="AA4639" s="19"/>
    </row>
    <row r="4640" spans="1:27">
      <c r="A4640" s="18"/>
      <c r="B4640" s="18"/>
      <c r="C4640" s="25"/>
      <c r="F4640" s="18"/>
      <c r="G4640" s="18"/>
      <c r="H4640" s="18"/>
      <c r="I4640" s="18"/>
      <c r="K4640" s="27"/>
      <c r="O4640" s="18"/>
      <c r="U4640" s="31"/>
      <c r="V4640" s="20"/>
      <c r="W4640" s="18"/>
      <c r="X4640" s="19"/>
      <c r="Y4640" s="20"/>
      <c r="Z4640" s="18"/>
      <c r="AA4640" s="19"/>
    </row>
    <row r="4641" spans="1:27">
      <c r="A4641" s="18"/>
      <c r="B4641" s="18"/>
      <c r="C4641" s="25"/>
      <c r="F4641" s="18"/>
      <c r="G4641" s="18"/>
      <c r="H4641" s="18"/>
      <c r="I4641" s="18"/>
      <c r="K4641" s="27"/>
      <c r="O4641" s="18"/>
      <c r="U4641" s="31"/>
      <c r="V4641" s="20"/>
      <c r="W4641" s="18"/>
      <c r="X4641" s="19"/>
      <c r="Y4641" s="20"/>
      <c r="Z4641" s="18"/>
      <c r="AA4641" s="19"/>
    </row>
    <row r="4642" spans="1:27">
      <c r="A4642" s="18"/>
      <c r="B4642" s="18"/>
      <c r="C4642" s="25"/>
      <c r="F4642" s="18"/>
      <c r="G4642" s="18"/>
      <c r="H4642" s="18"/>
      <c r="I4642" s="18"/>
      <c r="K4642" s="27"/>
      <c r="O4642" s="18"/>
      <c r="U4642" s="31"/>
      <c r="V4642" s="20"/>
      <c r="W4642" s="18"/>
      <c r="X4642" s="19"/>
      <c r="Y4642" s="20"/>
      <c r="Z4642" s="18"/>
      <c r="AA4642" s="19"/>
    </row>
    <row r="4643" spans="1:27">
      <c r="A4643" s="18"/>
      <c r="B4643" s="18"/>
      <c r="C4643" s="25"/>
      <c r="F4643" s="18"/>
      <c r="G4643" s="18"/>
      <c r="H4643" s="18"/>
      <c r="I4643" s="18"/>
      <c r="K4643" s="27"/>
      <c r="O4643" s="18"/>
      <c r="U4643" s="31"/>
      <c r="V4643" s="20"/>
      <c r="W4643" s="18"/>
      <c r="X4643" s="19"/>
      <c r="Y4643" s="20"/>
      <c r="Z4643" s="18"/>
      <c r="AA4643" s="19"/>
    </row>
    <row r="4644" spans="1:27">
      <c r="A4644" s="18"/>
      <c r="B4644" s="18"/>
      <c r="C4644" s="25"/>
      <c r="F4644" s="18"/>
      <c r="G4644" s="18"/>
      <c r="H4644" s="18"/>
      <c r="I4644" s="18"/>
      <c r="K4644" s="27"/>
      <c r="O4644" s="18"/>
      <c r="U4644" s="31"/>
      <c r="V4644" s="20"/>
      <c r="W4644" s="18"/>
      <c r="X4644" s="19"/>
      <c r="Y4644" s="20"/>
      <c r="Z4644" s="18"/>
      <c r="AA4644" s="19"/>
    </row>
    <row r="4645" spans="1:27">
      <c r="A4645" s="18"/>
      <c r="B4645" s="18"/>
      <c r="C4645" s="25"/>
      <c r="F4645" s="18"/>
      <c r="G4645" s="18"/>
      <c r="H4645" s="18"/>
      <c r="I4645" s="18"/>
      <c r="K4645" s="27"/>
      <c r="O4645" s="18"/>
      <c r="U4645" s="31"/>
      <c r="V4645" s="20"/>
      <c r="W4645" s="18"/>
      <c r="X4645" s="19"/>
      <c r="Y4645" s="20"/>
      <c r="Z4645" s="18"/>
      <c r="AA4645" s="19"/>
    </row>
    <row r="4646" spans="1:27">
      <c r="A4646" s="18"/>
      <c r="B4646" s="18"/>
      <c r="C4646" s="25"/>
      <c r="F4646" s="18"/>
      <c r="G4646" s="18"/>
      <c r="H4646" s="18"/>
      <c r="I4646" s="18"/>
      <c r="K4646" s="27"/>
      <c r="O4646" s="18"/>
      <c r="U4646" s="31"/>
      <c r="V4646" s="20"/>
      <c r="W4646" s="18"/>
      <c r="X4646" s="19"/>
      <c r="Y4646" s="20"/>
      <c r="Z4646" s="18"/>
      <c r="AA4646" s="19"/>
    </row>
    <row r="4647" spans="1:27">
      <c r="A4647" s="18"/>
      <c r="B4647" s="18"/>
      <c r="C4647" s="25"/>
      <c r="F4647" s="18"/>
      <c r="G4647" s="18"/>
      <c r="H4647" s="18"/>
      <c r="I4647" s="18"/>
      <c r="K4647" s="27"/>
      <c r="O4647" s="18"/>
      <c r="U4647" s="31"/>
      <c r="V4647" s="20"/>
      <c r="W4647" s="18"/>
      <c r="X4647" s="19"/>
      <c r="Y4647" s="20"/>
      <c r="Z4647" s="18"/>
      <c r="AA4647" s="19"/>
    </row>
    <row r="4648" spans="1:27">
      <c r="A4648" s="18"/>
      <c r="B4648" s="18"/>
      <c r="C4648" s="25"/>
      <c r="F4648" s="18"/>
      <c r="G4648" s="18"/>
      <c r="H4648" s="18"/>
      <c r="I4648" s="18"/>
      <c r="K4648" s="27"/>
      <c r="O4648" s="18"/>
      <c r="U4648" s="31"/>
      <c r="V4648" s="20"/>
      <c r="W4648" s="18"/>
      <c r="X4648" s="19"/>
      <c r="Y4648" s="20"/>
      <c r="Z4648" s="18"/>
      <c r="AA4648" s="19"/>
    </row>
    <row r="4649" spans="1:27">
      <c r="A4649" s="18"/>
      <c r="B4649" s="18"/>
      <c r="C4649" s="25"/>
      <c r="F4649" s="18"/>
      <c r="G4649" s="18"/>
      <c r="H4649" s="18"/>
      <c r="I4649" s="18"/>
      <c r="K4649" s="27"/>
      <c r="O4649" s="18"/>
      <c r="U4649" s="31"/>
      <c r="V4649" s="20"/>
      <c r="W4649" s="18"/>
      <c r="X4649" s="19"/>
      <c r="Y4649" s="20"/>
      <c r="Z4649" s="18"/>
      <c r="AA4649" s="19"/>
    </row>
    <row r="4650" spans="1:27">
      <c r="A4650" s="18"/>
      <c r="B4650" s="18"/>
      <c r="C4650" s="25"/>
      <c r="F4650" s="18"/>
      <c r="G4650" s="18"/>
      <c r="H4650" s="18"/>
      <c r="I4650" s="18"/>
      <c r="K4650" s="27"/>
      <c r="O4650" s="18"/>
      <c r="U4650" s="31"/>
      <c r="V4650" s="20"/>
      <c r="W4650" s="18"/>
      <c r="X4650" s="19"/>
      <c r="Y4650" s="20"/>
      <c r="Z4650" s="18"/>
      <c r="AA4650" s="19"/>
    </row>
    <row r="4651" spans="1:27">
      <c r="A4651" s="18"/>
      <c r="B4651" s="18"/>
      <c r="C4651" s="25"/>
      <c r="F4651" s="18"/>
      <c r="G4651" s="18"/>
      <c r="H4651" s="18"/>
      <c r="I4651" s="18"/>
      <c r="K4651" s="27"/>
      <c r="O4651" s="18"/>
      <c r="U4651" s="31"/>
      <c r="V4651" s="20"/>
      <c r="W4651" s="18"/>
      <c r="X4651" s="19"/>
      <c r="Y4651" s="20"/>
      <c r="Z4651" s="18"/>
      <c r="AA4651" s="19"/>
    </row>
    <row r="4652" spans="1:27">
      <c r="A4652" s="18"/>
      <c r="B4652" s="18"/>
      <c r="C4652" s="25"/>
      <c r="F4652" s="18"/>
      <c r="G4652" s="18"/>
      <c r="H4652" s="18"/>
      <c r="I4652" s="18"/>
      <c r="K4652" s="27"/>
      <c r="O4652" s="18"/>
      <c r="U4652" s="31"/>
      <c r="V4652" s="20"/>
      <c r="W4652" s="18"/>
      <c r="X4652" s="19"/>
      <c r="Y4652" s="20"/>
      <c r="Z4652" s="18"/>
      <c r="AA4652" s="19"/>
    </row>
    <row r="4653" spans="1:27">
      <c r="A4653" s="18"/>
      <c r="B4653" s="18"/>
      <c r="C4653" s="25"/>
      <c r="F4653" s="18"/>
      <c r="G4653" s="18"/>
      <c r="H4653" s="18"/>
      <c r="I4653" s="18"/>
      <c r="K4653" s="27"/>
      <c r="O4653" s="18"/>
      <c r="U4653" s="31"/>
      <c r="V4653" s="20"/>
      <c r="W4653" s="18"/>
      <c r="X4653" s="19"/>
      <c r="Y4653" s="20"/>
      <c r="Z4653" s="18"/>
      <c r="AA4653" s="19"/>
    </row>
    <row r="4654" spans="1:27">
      <c r="A4654" s="18"/>
      <c r="B4654" s="18"/>
      <c r="C4654" s="25"/>
      <c r="F4654" s="18"/>
      <c r="G4654" s="18"/>
      <c r="H4654" s="18"/>
      <c r="I4654" s="18"/>
      <c r="K4654" s="27"/>
      <c r="O4654" s="18"/>
      <c r="U4654" s="31"/>
      <c r="V4654" s="20"/>
      <c r="W4654" s="18"/>
      <c r="X4654" s="19"/>
      <c r="Y4654" s="20"/>
      <c r="Z4654" s="18"/>
      <c r="AA4654" s="19"/>
    </row>
    <row r="4655" spans="1:27">
      <c r="A4655" s="18"/>
      <c r="B4655" s="18"/>
      <c r="C4655" s="25"/>
      <c r="F4655" s="18"/>
      <c r="G4655" s="18"/>
      <c r="H4655" s="18"/>
      <c r="I4655" s="18"/>
      <c r="K4655" s="27"/>
      <c r="O4655" s="18"/>
      <c r="U4655" s="31"/>
      <c r="V4655" s="20"/>
      <c r="W4655" s="18"/>
      <c r="X4655" s="19"/>
      <c r="Y4655" s="20"/>
      <c r="Z4655" s="18"/>
      <c r="AA4655" s="19"/>
    </row>
    <row r="4656" spans="1:27">
      <c r="A4656" s="18"/>
      <c r="B4656" s="18"/>
      <c r="C4656" s="25"/>
      <c r="F4656" s="18"/>
      <c r="G4656" s="18"/>
      <c r="H4656" s="18"/>
      <c r="I4656" s="18"/>
      <c r="K4656" s="27"/>
      <c r="O4656" s="18"/>
      <c r="U4656" s="31"/>
      <c r="V4656" s="20"/>
      <c r="W4656" s="18"/>
      <c r="X4656" s="19"/>
      <c r="Y4656" s="20"/>
      <c r="Z4656" s="18"/>
      <c r="AA4656" s="19"/>
    </row>
    <row r="4657" spans="1:27">
      <c r="A4657" s="18"/>
      <c r="B4657" s="18"/>
      <c r="C4657" s="25"/>
      <c r="F4657" s="18"/>
      <c r="G4657" s="18"/>
      <c r="H4657" s="18"/>
      <c r="I4657" s="18"/>
      <c r="K4657" s="27"/>
      <c r="O4657" s="18"/>
      <c r="U4657" s="31"/>
      <c r="V4657" s="20"/>
      <c r="W4657" s="18"/>
      <c r="X4657" s="19"/>
      <c r="Y4657" s="20"/>
      <c r="Z4657" s="18"/>
      <c r="AA4657" s="19"/>
    </row>
    <row r="4658" spans="1:27">
      <c r="A4658" s="18"/>
      <c r="B4658" s="18"/>
      <c r="C4658" s="25"/>
      <c r="F4658" s="18"/>
      <c r="G4658" s="18"/>
      <c r="H4658" s="18"/>
      <c r="I4658" s="18"/>
      <c r="K4658" s="27"/>
      <c r="O4658" s="18"/>
      <c r="U4658" s="31"/>
      <c r="V4658" s="20"/>
      <c r="W4658" s="18"/>
      <c r="X4658" s="19"/>
      <c r="Y4658" s="20"/>
      <c r="Z4658" s="18"/>
      <c r="AA4658" s="19"/>
    </row>
    <row r="4659" spans="1:27">
      <c r="A4659" s="18"/>
      <c r="B4659" s="18"/>
      <c r="C4659" s="25"/>
      <c r="F4659" s="18"/>
      <c r="G4659" s="18"/>
      <c r="H4659" s="18"/>
      <c r="I4659" s="18"/>
      <c r="K4659" s="27"/>
      <c r="O4659" s="18"/>
      <c r="U4659" s="31"/>
      <c r="V4659" s="20"/>
      <c r="W4659" s="18"/>
      <c r="X4659" s="19"/>
      <c r="Y4659" s="20"/>
      <c r="Z4659" s="18"/>
      <c r="AA4659" s="19"/>
    </row>
    <row r="4660" spans="1:27">
      <c r="A4660" s="18"/>
      <c r="B4660" s="18"/>
      <c r="C4660" s="25"/>
      <c r="F4660" s="18"/>
      <c r="G4660" s="18"/>
      <c r="H4660" s="18"/>
      <c r="I4660" s="18"/>
      <c r="K4660" s="27"/>
      <c r="O4660" s="18"/>
      <c r="U4660" s="31"/>
      <c r="V4660" s="20"/>
      <c r="W4660" s="18"/>
      <c r="X4660" s="19"/>
      <c r="Y4660" s="20"/>
      <c r="Z4660" s="18"/>
      <c r="AA4660" s="19"/>
    </row>
    <row r="4661" spans="1:27">
      <c r="A4661" s="18"/>
      <c r="B4661" s="18"/>
      <c r="C4661" s="25"/>
      <c r="F4661" s="18"/>
      <c r="G4661" s="18"/>
      <c r="H4661" s="18"/>
      <c r="I4661" s="18"/>
      <c r="K4661" s="27"/>
      <c r="O4661" s="18"/>
      <c r="U4661" s="31"/>
      <c r="V4661" s="20"/>
      <c r="W4661" s="18"/>
      <c r="X4661" s="19"/>
      <c r="Y4661" s="20"/>
      <c r="Z4661" s="18"/>
      <c r="AA4661" s="19"/>
    </row>
    <row r="4662" spans="1:27">
      <c r="A4662" s="18"/>
      <c r="B4662" s="18"/>
      <c r="C4662" s="25"/>
      <c r="F4662" s="18"/>
      <c r="G4662" s="18"/>
      <c r="H4662" s="18"/>
      <c r="I4662" s="18"/>
      <c r="K4662" s="27"/>
      <c r="O4662" s="18"/>
      <c r="U4662" s="31"/>
      <c r="V4662" s="20"/>
      <c r="W4662" s="18"/>
      <c r="X4662" s="19"/>
      <c r="Y4662" s="20"/>
      <c r="Z4662" s="18"/>
      <c r="AA4662" s="19"/>
    </row>
    <row r="4663" spans="1:27">
      <c r="A4663" s="18"/>
      <c r="B4663" s="18"/>
      <c r="C4663" s="25"/>
      <c r="F4663" s="18"/>
      <c r="G4663" s="18"/>
      <c r="H4663" s="18"/>
      <c r="I4663" s="18"/>
      <c r="K4663" s="27"/>
      <c r="O4663" s="18"/>
      <c r="U4663" s="31"/>
      <c r="V4663" s="20"/>
      <c r="W4663" s="18"/>
      <c r="X4663" s="19"/>
      <c r="Y4663" s="20"/>
      <c r="Z4663" s="18"/>
      <c r="AA4663" s="19"/>
    </row>
    <row r="4664" spans="1:27">
      <c r="A4664" s="18"/>
      <c r="B4664" s="18"/>
      <c r="C4664" s="25"/>
      <c r="F4664" s="18"/>
      <c r="G4664" s="18"/>
      <c r="H4664" s="18"/>
      <c r="I4664" s="18"/>
      <c r="K4664" s="27"/>
      <c r="O4664" s="18"/>
      <c r="U4664" s="31"/>
      <c r="V4664" s="20"/>
      <c r="W4664" s="18"/>
      <c r="X4664" s="19"/>
      <c r="Y4664" s="20"/>
      <c r="Z4664" s="18"/>
      <c r="AA4664" s="19"/>
    </row>
    <row r="4665" spans="1:27">
      <c r="A4665" s="18"/>
      <c r="B4665" s="18"/>
      <c r="C4665" s="25"/>
      <c r="F4665" s="18"/>
      <c r="G4665" s="18"/>
      <c r="H4665" s="18"/>
      <c r="I4665" s="18"/>
      <c r="K4665" s="27"/>
      <c r="O4665" s="18"/>
      <c r="U4665" s="31"/>
      <c r="V4665" s="20"/>
      <c r="W4665" s="18"/>
      <c r="X4665" s="19"/>
      <c r="Y4665" s="20"/>
      <c r="Z4665" s="18"/>
      <c r="AA4665" s="19"/>
    </row>
    <row r="4666" spans="1:27">
      <c r="A4666" s="18"/>
      <c r="B4666" s="18"/>
      <c r="C4666" s="25"/>
      <c r="F4666" s="18"/>
      <c r="G4666" s="18"/>
      <c r="H4666" s="18"/>
      <c r="I4666" s="18"/>
      <c r="K4666" s="27"/>
      <c r="O4666" s="18"/>
      <c r="U4666" s="31"/>
      <c r="V4666" s="20"/>
      <c r="W4666" s="18"/>
      <c r="X4666" s="19"/>
      <c r="Y4666" s="20"/>
      <c r="Z4666" s="18"/>
      <c r="AA4666" s="19"/>
    </row>
    <row r="4667" spans="1:27">
      <c r="A4667" s="18"/>
      <c r="B4667" s="18"/>
      <c r="C4667" s="25"/>
      <c r="F4667" s="18"/>
      <c r="G4667" s="18"/>
      <c r="H4667" s="18"/>
      <c r="I4667" s="18"/>
      <c r="K4667" s="27"/>
      <c r="O4667" s="18"/>
      <c r="U4667" s="31"/>
      <c r="V4667" s="20"/>
      <c r="W4667" s="18"/>
      <c r="X4667" s="19"/>
      <c r="Y4667" s="20"/>
      <c r="Z4667" s="18"/>
      <c r="AA4667" s="19"/>
    </row>
    <row r="4668" spans="1:27">
      <c r="A4668" s="18"/>
      <c r="B4668" s="18"/>
      <c r="C4668" s="25"/>
      <c r="F4668" s="18"/>
      <c r="G4668" s="18"/>
      <c r="H4668" s="18"/>
      <c r="I4668" s="18"/>
      <c r="K4668" s="27"/>
      <c r="O4668" s="18"/>
      <c r="U4668" s="31"/>
      <c r="V4668" s="20"/>
      <c r="W4668" s="18"/>
      <c r="X4668" s="19"/>
      <c r="Y4668" s="20"/>
      <c r="Z4668" s="18"/>
      <c r="AA4668" s="19"/>
    </row>
    <row r="4669" spans="1:27">
      <c r="A4669" s="18"/>
      <c r="B4669" s="18"/>
      <c r="C4669" s="25"/>
      <c r="F4669" s="18"/>
      <c r="G4669" s="18"/>
      <c r="H4669" s="18"/>
      <c r="I4669" s="18"/>
      <c r="K4669" s="27"/>
      <c r="O4669" s="18"/>
      <c r="U4669" s="31"/>
      <c r="V4669" s="20"/>
      <c r="W4669" s="18"/>
      <c r="X4669" s="19"/>
      <c r="Y4669" s="20"/>
      <c r="Z4669" s="18"/>
      <c r="AA4669" s="19"/>
    </row>
    <row r="4670" spans="1:27">
      <c r="A4670" s="18"/>
      <c r="B4670" s="18"/>
      <c r="C4670" s="25"/>
      <c r="F4670" s="18"/>
      <c r="G4670" s="18"/>
      <c r="H4670" s="18"/>
      <c r="I4670" s="18"/>
      <c r="K4670" s="27"/>
      <c r="O4670" s="18"/>
      <c r="U4670" s="31"/>
      <c r="V4670" s="20"/>
      <c r="W4670" s="18"/>
      <c r="X4670" s="19"/>
      <c r="Y4670" s="20"/>
      <c r="Z4670" s="18"/>
      <c r="AA4670" s="19"/>
    </row>
    <row r="4671" spans="1:27">
      <c r="A4671" s="18"/>
      <c r="B4671" s="18"/>
      <c r="C4671" s="25"/>
      <c r="F4671" s="18"/>
      <c r="G4671" s="18"/>
      <c r="H4671" s="18"/>
      <c r="I4671" s="18"/>
      <c r="K4671" s="27"/>
      <c r="O4671" s="18"/>
      <c r="U4671" s="31"/>
      <c r="V4671" s="20"/>
      <c r="W4671" s="18"/>
      <c r="X4671" s="19"/>
      <c r="Y4671" s="20"/>
      <c r="Z4671" s="18"/>
      <c r="AA4671" s="19"/>
    </row>
    <row r="4672" spans="1:27">
      <c r="A4672" s="18"/>
      <c r="B4672" s="18"/>
      <c r="C4672" s="25"/>
      <c r="F4672" s="18"/>
      <c r="G4672" s="18"/>
      <c r="H4672" s="18"/>
      <c r="I4672" s="18"/>
      <c r="K4672" s="27"/>
      <c r="O4672" s="18"/>
      <c r="U4672" s="31"/>
      <c r="V4672" s="20"/>
      <c r="W4672" s="18"/>
      <c r="X4672" s="19"/>
      <c r="Y4672" s="20"/>
      <c r="Z4672" s="18"/>
      <c r="AA4672" s="19"/>
    </row>
    <row r="4673" spans="1:27">
      <c r="A4673" s="18"/>
      <c r="B4673" s="18"/>
      <c r="C4673" s="25"/>
      <c r="F4673" s="18"/>
      <c r="G4673" s="18"/>
      <c r="H4673" s="18"/>
      <c r="I4673" s="18"/>
      <c r="K4673" s="27"/>
      <c r="O4673" s="18"/>
      <c r="U4673" s="31"/>
      <c r="V4673" s="20"/>
      <c r="W4673" s="18"/>
      <c r="X4673" s="19"/>
      <c r="Y4673" s="20"/>
      <c r="Z4673" s="18"/>
      <c r="AA4673" s="19"/>
    </row>
    <row r="4674" spans="1:27">
      <c r="A4674" s="18"/>
      <c r="B4674" s="18"/>
      <c r="C4674" s="25"/>
      <c r="F4674" s="18"/>
      <c r="G4674" s="18"/>
      <c r="H4674" s="18"/>
      <c r="I4674" s="18"/>
      <c r="K4674" s="27"/>
      <c r="O4674" s="18"/>
      <c r="U4674" s="31"/>
      <c r="V4674" s="20"/>
      <c r="W4674" s="18"/>
      <c r="X4674" s="19"/>
      <c r="Y4674" s="20"/>
      <c r="Z4674" s="18"/>
      <c r="AA4674" s="19"/>
    </row>
    <row r="4675" spans="1:27">
      <c r="A4675" s="18"/>
      <c r="B4675" s="18"/>
      <c r="C4675" s="25"/>
      <c r="F4675" s="18"/>
      <c r="G4675" s="18"/>
      <c r="H4675" s="18"/>
      <c r="I4675" s="18"/>
      <c r="K4675" s="27"/>
      <c r="O4675" s="18"/>
      <c r="U4675" s="31"/>
      <c r="V4675" s="20"/>
      <c r="W4675" s="18"/>
      <c r="X4675" s="19"/>
      <c r="Y4675" s="20"/>
      <c r="Z4675" s="18"/>
      <c r="AA4675" s="19"/>
    </row>
    <row r="4676" spans="1:27">
      <c r="A4676" s="18"/>
      <c r="B4676" s="18"/>
      <c r="C4676" s="25"/>
      <c r="F4676" s="18"/>
      <c r="G4676" s="18"/>
      <c r="H4676" s="18"/>
      <c r="I4676" s="18"/>
      <c r="K4676" s="27"/>
      <c r="O4676" s="18"/>
      <c r="U4676" s="31"/>
      <c r="V4676" s="20"/>
      <c r="W4676" s="18"/>
      <c r="X4676" s="19"/>
      <c r="Y4676" s="20"/>
      <c r="Z4676" s="18"/>
      <c r="AA4676" s="19"/>
    </row>
    <row r="4677" spans="1:27">
      <c r="A4677" s="18"/>
      <c r="B4677" s="18"/>
      <c r="C4677" s="25"/>
      <c r="F4677" s="18"/>
      <c r="G4677" s="18"/>
      <c r="H4677" s="18"/>
      <c r="I4677" s="18"/>
      <c r="K4677" s="27"/>
      <c r="O4677" s="18"/>
      <c r="U4677" s="31"/>
      <c r="V4677" s="20"/>
      <c r="W4677" s="18"/>
      <c r="X4677" s="19"/>
      <c r="Y4677" s="20"/>
      <c r="Z4677" s="18"/>
      <c r="AA4677" s="19"/>
    </row>
    <row r="4678" spans="1:27">
      <c r="A4678" s="18"/>
      <c r="B4678" s="18"/>
      <c r="C4678" s="25"/>
      <c r="F4678" s="18"/>
      <c r="G4678" s="18"/>
      <c r="H4678" s="18"/>
      <c r="I4678" s="18"/>
      <c r="K4678" s="27"/>
      <c r="O4678" s="18"/>
      <c r="U4678" s="31"/>
      <c r="V4678" s="20"/>
      <c r="W4678" s="18"/>
      <c r="X4678" s="19"/>
      <c r="Y4678" s="20"/>
      <c r="Z4678" s="18"/>
      <c r="AA4678" s="19"/>
    </row>
    <row r="4679" spans="1:27">
      <c r="A4679" s="18"/>
      <c r="B4679" s="18"/>
      <c r="C4679" s="25"/>
      <c r="F4679" s="18"/>
      <c r="G4679" s="18"/>
      <c r="H4679" s="18"/>
      <c r="I4679" s="18"/>
      <c r="K4679" s="27"/>
      <c r="O4679" s="18"/>
      <c r="U4679" s="31"/>
      <c r="V4679" s="20"/>
      <c r="W4679" s="18"/>
      <c r="X4679" s="19"/>
      <c r="Y4679" s="20"/>
      <c r="Z4679" s="18"/>
      <c r="AA4679" s="19"/>
    </row>
    <row r="4680" spans="1:27">
      <c r="A4680" s="18"/>
      <c r="B4680" s="18"/>
      <c r="C4680" s="25"/>
      <c r="F4680" s="18"/>
      <c r="G4680" s="18"/>
      <c r="H4680" s="18"/>
      <c r="I4680" s="18"/>
      <c r="K4680" s="27"/>
      <c r="O4680" s="18"/>
      <c r="U4680" s="31"/>
      <c r="V4680" s="20"/>
      <c r="W4680" s="18"/>
      <c r="X4680" s="19"/>
      <c r="Y4680" s="20"/>
      <c r="Z4680" s="18"/>
      <c r="AA4680" s="19"/>
    </row>
    <row r="4681" spans="1:27">
      <c r="A4681" s="18"/>
      <c r="B4681" s="18"/>
      <c r="C4681" s="25"/>
      <c r="F4681" s="18"/>
      <c r="G4681" s="18"/>
      <c r="H4681" s="18"/>
      <c r="I4681" s="18"/>
      <c r="K4681" s="27"/>
      <c r="O4681" s="18"/>
      <c r="U4681" s="31"/>
      <c r="V4681" s="20"/>
      <c r="W4681" s="18"/>
      <c r="X4681" s="19"/>
      <c r="Y4681" s="20"/>
      <c r="Z4681" s="18"/>
      <c r="AA4681" s="19"/>
    </row>
    <row r="4682" spans="1:27">
      <c r="A4682" s="18"/>
      <c r="B4682" s="18"/>
      <c r="C4682" s="25"/>
      <c r="F4682" s="18"/>
      <c r="G4682" s="18"/>
      <c r="H4682" s="18"/>
      <c r="I4682" s="18"/>
      <c r="K4682" s="27"/>
      <c r="O4682" s="18"/>
      <c r="U4682" s="31"/>
      <c r="V4682" s="20"/>
      <c r="W4682" s="18"/>
      <c r="X4682" s="19"/>
      <c r="Y4682" s="20"/>
      <c r="Z4682" s="18"/>
      <c r="AA4682" s="19"/>
    </row>
    <row r="4683" spans="1:27">
      <c r="A4683" s="18"/>
      <c r="B4683" s="18"/>
      <c r="C4683" s="25"/>
      <c r="F4683" s="18"/>
      <c r="G4683" s="18"/>
      <c r="H4683" s="18"/>
      <c r="I4683" s="18"/>
      <c r="K4683" s="27"/>
      <c r="O4683" s="18"/>
      <c r="U4683" s="31"/>
      <c r="V4683" s="20"/>
      <c r="W4683" s="18"/>
      <c r="X4683" s="19"/>
      <c r="Y4683" s="20"/>
      <c r="Z4683" s="18"/>
      <c r="AA4683" s="19"/>
    </row>
    <row r="4684" spans="1:27">
      <c r="A4684" s="18"/>
      <c r="B4684" s="18"/>
      <c r="C4684" s="25"/>
      <c r="F4684" s="18"/>
      <c r="G4684" s="18"/>
      <c r="H4684" s="18"/>
      <c r="I4684" s="18"/>
      <c r="K4684" s="27"/>
      <c r="O4684" s="18"/>
      <c r="U4684" s="31"/>
      <c r="V4684" s="20"/>
      <c r="W4684" s="18"/>
      <c r="X4684" s="19"/>
      <c r="Y4684" s="20"/>
      <c r="Z4684" s="18"/>
      <c r="AA4684" s="19"/>
    </row>
    <row r="4685" spans="1:27">
      <c r="A4685" s="18"/>
      <c r="B4685" s="18"/>
      <c r="C4685" s="25"/>
      <c r="F4685" s="18"/>
      <c r="G4685" s="18"/>
      <c r="H4685" s="18"/>
      <c r="I4685" s="18"/>
      <c r="K4685" s="27"/>
      <c r="O4685" s="18"/>
      <c r="U4685" s="31"/>
      <c r="V4685" s="20"/>
      <c r="W4685" s="18"/>
      <c r="X4685" s="19"/>
      <c r="Y4685" s="20"/>
      <c r="Z4685" s="18"/>
      <c r="AA4685" s="19"/>
    </row>
    <row r="4686" spans="1:27">
      <c r="A4686" s="18"/>
      <c r="B4686" s="18"/>
      <c r="C4686" s="25"/>
      <c r="F4686" s="18"/>
      <c r="G4686" s="18"/>
      <c r="H4686" s="18"/>
      <c r="I4686" s="18"/>
      <c r="K4686" s="27"/>
      <c r="O4686" s="18"/>
      <c r="U4686" s="31"/>
      <c r="V4686" s="20"/>
      <c r="W4686" s="18"/>
      <c r="X4686" s="19"/>
      <c r="Y4686" s="20"/>
      <c r="Z4686" s="18"/>
      <c r="AA4686" s="19"/>
    </row>
    <row r="4687" spans="1:27">
      <c r="A4687" s="18"/>
      <c r="B4687" s="18"/>
      <c r="C4687" s="25"/>
      <c r="F4687" s="18"/>
      <c r="G4687" s="18"/>
      <c r="H4687" s="18"/>
      <c r="I4687" s="18"/>
      <c r="K4687" s="27"/>
      <c r="O4687" s="18"/>
      <c r="U4687" s="31"/>
      <c r="V4687" s="20"/>
      <c r="W4687" s="18"/>
      <c r="X4687" s="19"/>
      <c r="Y4687" s="20"/>
      <c r="Z4687" s="18"/>
      <c r="AA4687" s="19"/>
    </row>
    <row r="4688" spans="1:27">
      <c r="A4688" s="18"/>
      <c r="B4688" s="18"/>
      <c r="C4688" s="25"/>
      <c r="F4688" s="18"/>
      <c r="G4688" s="18"/>
      <c r="H4688" s="18"/>
      <c r="I4688" s="18"/>
      <c r="K4688" s="27"/>
      <c r="O4688" s="18"/>
      <c r="U4688" s="31"/>
      <c r="V4688" s="20"/>
      <c r="W4688" s="18"/>
      <c r="X4688" s="19"/>
      <c r="Y4688" s="20"/>
      <c r="Z4688" s="18"/>
      <c r="AA4688" s="19"/>
    </row>
    <row r="4689" spans="1:27">
      <c r="A4689" s="18"/>
      <c r="B4689" s="18"/>
      <c r="C4689" s="25"/>
      <c r="F4689" s="18"/>
      <c r="G4689" s="18"/>
      <c r="H4689" s="18"/>
      <c r="I4689" s="18"/>
      <c r="K4689" s="27"/>
      <c r="O4689" s="18"/>
      <c r="U4689" s="31"/>
      <c r="V4689" s="20"/>
      <c r="W4689" s="18"/>
      <c r="X4689" s="19"/>
      <c r="Y4689" s="20"/>
      <c r="Z4689" s="18"/>
      <c r="AA4689" s="19"/>
    </row>
    <row r="4690" spans="1:27">
      <c r="A4690" s="18"/>
      <c r="B4690" s="18"/>
      <c r="C4690" s="25"/>
      <c r="F4690" s="18"/>
      <c r="G4690" s="18"/>
      <c r="H4690" s="18"/>
      <c r="I4690" s="18"/>
      <c r="K4690" s="27"/>
      <c r="O4690" s="18"/>
      <c r="U4690" s="31"/>
      <c r="V4690" s="20"/>
      <c r="W4690" s="18"/>
      <c r="X4690" s="19"/>
      <c r="Y4690" s="20"/>
      <c r="Z4690" s="18"/>
      <c r="AA4690" s="19"/>
    </row>
    <row r="4691" spans="1:27">
      <c r="A4691" s="18"/>
      <c r="B4691" s="18"/>
      <c r="C4691" s="25"/>
      <c r="F4691" s="18"/>
      <c r="G4691" s="18"/>
      <c r="H4691" s="18"/>
      <c r="I4691" s="18"/>
      <c r="K4691" s="27"/>
      <c r="O4691" s="18"/>
      <c r="U4691" s="31"/>
      <c r="V4691" s="20"/>
      <c r="W4691" s="18"/>
      <c r="X4691" s="19"/>
      <c r="Y4691" s="20"/>
      <c r="Z4691" s="18"/>
      <c r="AA4691" s="19"/>
    </row>
    <row r="4692" spans="1:27">
      <c r="A4692" s="18"/>
      <c r="B4692" s="18"/>
      <c r="C4692" s="25"/>
      <c r="F4692" s="18"/>
      <c r="G4692" s="18"/>
      <c r="H4692" s="18"/>
      <c r="I4692" s="18"/>
      <c r="K4692" s="27"/>
      <c r="O4692" s="18"/>
      <c r="U4692" s="31"/>
      <c r="V4692" s="20"/>
      <c r="W4692" s="18"/>
      <c r="X4692" s="19"/>
      <c r="Y4692" s="20"/>
      <c r="Z4692" s="18"/>
      <c r="AA4692" s="19"/>
    </row>
    <row r="4693" spans="1:27">
      <c r="A4693" s="18"/>
      <c r="B4693" s="18"/>
      <c r="C4693" s="25"/>
      <c r="F4693" s="18"/>
      <c r="G4693" s="18"/>
      <c r="H4693" s="18"/>
      <c r="I4693" s="18"/>
      <c r="K4693" s="27"/>
      <c r="O4693" s="18"/>
      <c r="U4693" s="31"/>
      <c r="V4693" s="20"/>
      <c r="W4693" s="18"/>
      <c r="X4693" s="19"/>
      <c r="Y4693" s="20"/>
      <c r="Z4693" s="18"/>
      <c r="AA4693" s="19"/>
    </row>
    <row r="4694" spans="1:27">
      <c r="A4694" s="18"/>
      <c r="B4694" s="18"/>
      <c r="C4694" s="25"/>
      <c r="F4694" s="18"/>
      <c r="G4694" s="18"/>
      <c r="H4694" s="18"/>
      <c r="I4694" s="18"/>
      <c r="K4694" s="27"/>
      <c r="O4694" s="18"/>
      <c r="U4694" s="31"/>
      <c r="V4694" s="20"/>
      <c r="W4694" s="18"/>
      <c r="X4694" s="19"/>
      <c r="Y4694" s="20"/>
      <c r="Z4694" s="18"/>
      <c r="AA4694" s="19"/>
    </row>
    <row r="4695" spans="1:27">
      <c r="A4695" s="18"/>
      <c r="B4695" s="18"/>
      <c r="C4695" s="25"/>
      <c r="F4695" s="18"/>
      <c r="G4695" s="18"/>
      <c r="H4695" s="18"/>
      <c r="I4695" s="18"/>
      <c r="K4695" s="27"/>
      <c r="O4695" s="18"/>
      <c r="U4695" s="31"/>
      <c r="V4695" s="20"/>
      <c r="W4695" s="18"/>
      <c r="X4695" s="19"/>
      <c r="Y4695" s="20"/>
      <c r="Z4695" s="18"/>
      <c r="AA4695" s="19"/>
    </row>
    <row r="4696" spans="1:27">
      <c r="A4696" s="18"/>
      <c r="B4696" s="18"/>
      <c r="C4696" s="25"/>
      <c r="F4696" s="18"/>
      <c r="G4696" s="18"/>
      <c r="H4696" s="18"/>
      <c r="I4696" s="18"/>
      <c r="K4696" s="27"/>
      <c r="O4696" s="18"/>
      <c r="U4696" s="31"/>
      <c r="V4696" s="20"/>
      <c r="W4696" s="18"/>
      <c r="X4696" s="19"/>
      <c r="Y4696" s="20"/>
      <c r="Z4696" s="18"/>
      <c r="AA4696" s="19"/>
    </row>
    <row r="4697" spans="1:27">
      <c r="A4697" s="18"/>
      <c r="B4697" s="18"/>
      <c r="C4697" s="25"/>
      <c r="F4697" s="18"/>
      <c r="G4697" s="18"/>
      <c r="H4697" s="18"/>
      <c r="I4697" s="18"/>
      <c r="K4697" s="27"/>
      <c r="O4697" s="18"/>
      <c r="U4697" s="31"/>
      <c r="V4697" s="20"/>
      <c r="W4697" s="18"/>
      <c r="X4697" s="19"/>
      <c r="Y4697" s="20"/>
      <c r="Z4697" s="18"/>
      <c r="AA4697" s="19"/>
    </row>
    <row r="4698" spans="1:27">
      <c r="A4698" s="18"/>
      <c r="B4698" s="18"/>
      <c r="C4698" s="25"/>
      <c r="F4698" s="18"/>
      <c r="G4698" s="18"/>
      <c r="H4698" s="18"/>
      <c r="I4698" s="18"/>
      <c r="K4698" s="27"/>
      <c r="O4698" s="18"/>
      <c r="U4698" s="31"/>
      <c r="V4698" s="20"/>
      <c r="W4698" s="18"/>
      <c r="X4698" s="19"/>
      <c r="Y4698" s="20"/>
      <c r="Z4698" s="18"/>
      <c r="AA4698" s="19"/>
    </row>
    <row r="4699" spans="1:27">
      <c r="A4699" s="18"/>
      <c r="B4699" s="18"/>
      <c r="C4699" s="25"/>
      <c r="F4699" s="18"/>
      <c r="G4699" s="18"/>
      <c r="H4699" s="18"/>
      <c r="I4699" s="18"/>
      <c r="K4699" s="27"/>
      <c r="O4699" s="18"/>
      <c r="U4699" s="31"/>
      <c r="V4699" s="20"/>
      <c r="W4699" s="18"/>
      <c r="X4699" s="19"/>
      <c r="Y4699" s="20"/>
      <c r="Z4699" s="18"/>
      <c r="AA4699" s="19"/>
    </row>
    <row r="4700" spans="1:27">
      <c r="A4700" s="18"/>
      <c r="B4700" s="18"/>
      <c r="C4700" s="25"/>
      <c r="F4700" s="18"/>
      <c r="G4700" s="18"/>
      <c r="H4700" s="18"/>
      <c r="I4700" s="18"/>
      <c r="K4700" s="27"/>
      <c r="O4700" s="18"/>
      <c r="U4700" s="31"/>
      <c r="V4700" s="20"/>
      <c r="W4700" s="18"/>
      <c r="X4700" s="19"/>
      <c r="Y4700" s="20"/>
      <c r="Z4700" s="18"/>
      <c r="AA4700" s="19"/>
    </row>
    <row r="4701" spans="1:27">
      <c r="A4701" s="18"/>
      <c r="B4701" s="18"/>
      <c r="C4701" s="25"/>
      <c r="F4701" s="18"/>
      <c r="G4701" s="18"/>
      <c r="H4701" s="18"/>
      <c r="I4701" s="18"/>
      <c r="K4701" s="27"/>
      <c r="O4701" s="18"/>
      <c r="U4701" s="31"/>
      <c r="V4701" s="20"/>
      <c r="W4701" s="18"/>
      <c r="X4701" s="19"/>
      <c r="Y4701" s="20"/>
      <c r="Z4701" s="18"/>
      <c r="AA4701" s="19"/>
    </row>
    <row r="4702" spans="1:27">
      <c r="A4702" s="18"/>
      <c r="B4702" s="18"/>
      <c r="C4702" s="25"/>
      <c r="F4702" s="18"/>
      <c r="G4702" s="18"/>
      <c r="H4702" s="18"/>
      <c r="I4702" s="18"/>
      <c r="K4702" s="27"/>
      <c r="O4702" s="18"/>
      <c r="U4702" s="31"/>
      <c r="V4702" s="20"/>
      <c r="W4702" s="18"/>
      <c r="X4702" s="19"/>
      <c r="Y4702" s="20"/>
      <c r="Z4702" s="18"/>
      <c r="AA4702" s="19"/>
    </row>
    <row r="4703" spans="1:27">
      <c r="A4703" s="18"/>
      <c r="B4703" s="18"/>
      <c r="C4703" s="25"/>
      <c r="F4703" s="18"/>
      <c r="G4703" s="18"/>
      <c r="H4703" s="18"/>
      <c r="I4703" s="18"/>
      <c r="K4703" s="27"/>
      <c r="O4703" s="18"/>
      <c r="U4703" s="31"/>
      <c r="V4703" s="20"/>
      <c r="W4703" s="18"/>
      <c r="X4703" s="19"/>
      <c r="Y4703" s="20"/>
      <c r="Z4703" s="18"/>
      <c r="AA4703" s="19"/>
    </row>
    <row r="4704" spans="1:27">
      <c r="A4704" s="18"/>
      <c r="B4704" s="18"/>
      <c r="C4704" s="25"/>
      <c r="F4704" s="18"/>
      <c r="G4704" s="18"/>
      <c r="H4704" s="18"/>
      <c r="I4704" s="18"/>
      <c r="K4704" s="27"/>
      <c r="O4704" s="18"/>
      <c r="U4704" s="31"/>
      <c r="V4704" s="20"/>
      <c r="W4704" s="18"/>
      <c r="X4704" s="19"/>
      <c r="Y4704" s="20"/>
      <c r="Z4704" s="18"/>
      <c r="AA4704" s="19"/>
    </row>
    <row r="4705" spans="1:27">
      <c r="A4705" s="18"/>
      <c r="B4705" s="18"/>
      <c r="C4705" s="25"/>
      <c r="F4705" s="18"/>
      <c r="G4705" s="18"/>
      <c r="H4705" s="18"/>
      <c r="I4705" s="18"/>
      <c r="K4705" s="27"/>
      <c r="O4705" s="18"/>
      <c r="U4705" s="31"/>
      <c r="V4705" s="20"/>
      <c r="W4705" s="18"/>
      <c r="X4705" s="19"/>
      <c r="Y4705" s="20"/>
      <c r="Z4705" s="18"/>
      <c r="AA4705" s="19"/>
    </row>
    <row r="4706" spans="1:27">
      <c r="A4706" s="18"/>
      <c r="B4706" s="18"/>
      <c r="C4706" s="25"/>
      <c r="F4706" s="18"/>
      <c r="G4706" s="18"/>
      <c r="H4706" s="18"/>
      <c r="I4706" s="18"/>
      <c r="K4706" s="27"/>
      <c r="O4706" s="18"/>
      <c r="U4706" s="31"/>
      <c r="V4706" s="20"/>
      <c r="W4706" s="18"/>
      <c r="X4706" s="19"/>
      <c r="Y4706" s="20"/>
      <c r="Z4706" s="18"/>
      <c r="AA4706" s="19"/>
    </row>
    <row r="4707" spans="1:27">
      <c r="A4707" s="18"/>
      <c r="B4707" s="18"/>
      <c r="C4707" s="25"/>
      <c r="F4707" s="18"/>
      <c r="G4707" s="18"/>
      <c r="H4707" s="18"/>
      <c r="I4707" s="18"/>
      <c r="K4707" s="27"/>
      <c r="O4707" s="18"/>
      <c r="U4707" s="31"/>
      <c r="V4707" s="20"/>
      <c r="W4707" s="18"/>
      <c r="X4707" s="19"/>
      <c r="Y4707" s="20"/>
      <c r="Z4707" s="18"/>
      <c r="AA4707" s="19"/>
    </row>
    <row r="4708" spans="1:27">
      <c r="A4708" s="18"/>
      <c r="B4708" s="18"/>
      <c r="C4708" s="25"/>
      <c r="F4708" s="18"/>
      <c r="G4708" s="18"/>
      <c r="H4708" s="18"/>
      <c r="I4708" s="18"/>
      <c r="K4708" s="27"/>
      <c r="O4708" s="18"/>
      <c r="U4708" s="31"/>
      <c r="V4708" s="20"/>
      <c r="W4708" s="18"/>
      <c r="X4708" s="19"/>
      <c r="Y4708" s="20"/>
      <c r="Z4708" s="18"/>
      <c r="AA4708" s="19"/>
    </row>
    <row r="4709" spans="1:27">
      <c r="A4709" s="18"/>
      <c r="B4709" s="18"/>
      <c r="C4709" s="25"/>
      <c r="F4709" s="18"/>
      <c r="G4709" s="18"/>
      <c r="H4709" s="18"/>
      <c r="I4709" s="18"/>
      <c r="K4709" s="27"/>
      <c r="O4709" s="18"/>
      <c r="U4709" s="31"/>
      <c r="V4709" s="20"/>
      <c r="W4709" s="18"/>
      <c r="X4709" s="19"/>
      <c r="Y4709" s="20"/>
      <c r="Z4709" s="18"/>
      <c r="AA4709" s="19"/>
    </row>
    <row r="4710" spans="1:27">
      <c r="A4710" s="18"/>
      <c r="B4710" s="18"/>
      <c r="C4710" s="25"/>
      <c r="F4710" s="18"/>
      <c r="G4710" s="18"/>
      <c r="H4710" s="18"/>
      <c r="I4710" s="18"/>
      <c r="K4710" s="27"/>
      <c r="O4710" s="18"/>
      <c r="U4710" s="31"/>
      <c r="V4710" s="20"/>
      <c r="W4710" s="18"/>
      <c r="X4710" s="19"/>
      <c r="Y4710" s="20"/>
      <c r="Z4710" s="18"/>
      <c r="AA4710" s="19"/>
    </row>
    <row r="4711" spans="1:27">
      <c r="A4711" s="18"/>
      <c r="B4711" s="18"/>
      <c r="C4711" s="25"/>
      <c r="F4711" s="18"/>
      <c r="G4711" s="18"/>
      <c r="H4711" s="18"/>
      <c r="I4711" s="18"/>
      <c r="K4711" s="27"/>
      <c r="O4711" s="18"/>
      <c r="U4711" s="31"/>
      <c r="V4711" s="20"/>
      <c r="W4711" s="18"/>
      <c r="X4711" s="19"/>
      <c r="Y4711" s="20"/>
      <c r="Z4711" s="18"/>
      <c r="AA4711" s="19"/>
    </row>
    <row r="4712" spans="1:27">
      <c r="A4712" s="18"/>
      <c r="B4712" s="18"/>
      <c r="C4712" s="25"/>
      <c r="F4712" s="18"/>
      <c r="G4712" s="18"/>
      <c r="H4712" s="18"/>
      <c r="I4712" s="18"/>
      <c r="K4712" s="27"/>
      <c r="O4712" s="18"/>
      <c r="U4712" s="31"/>
      <c r="V4712" s="20"/>
      <c r="W4712" s="18"/>
      <c r="X4712" s="19"/>
      <c r="Y4712" s="20"/>
      <c r="Z4712" s="18"/>
      <c r="AA4712" s="19"/>
    </row>
    <row r="4713" spans="1:27">
      <c r="A4713" s="18"/>
      <c r="B4713" s="18"/>
      <c r="C4713" s="25"/>
      <c r="F4713" s="18"/>
      <c r="G4713" s="18"/>
      <c r="H4713" s="18"/>
      <c r="I4713" s="18"/>
      <c r="K4713" s="27"/>
      <c r="O4713" s="18"/>
      <c r="U4713" s="31"/>
      <c r="V4713" s="20"/>
      <c r="W4713" s="18"/>
      <c r="X4713" s="19"/>
      <c r="Y4713" s="20"/>
      <c r="Z4713" s="18"/>
      <c r="AA4713" s="19"/>
    </row>
    <row r="4714" spans="1:27">
      <c r="A4714" s="18"/>
      <c r="B4714" s="18"/>
      <c r="C4714" s="25"/>
      <c r="F4714" s="18"/>
      <c r="G4714" s="18"/>
      <c r="H4714" s="18"/>
      <c r="I4714" s="18"/>
      <c r="K4714" s="27"/>
      <c r="O4714" s="18"/>
      <c r="U4714" s="31"/>
      <c r="V4714" s="20"/>
      <c r="W4714" s="18"/>
      <c r="X4714" s="19"/>
      <c r="Y4714" s="20"/>
      <c r="Z4714" s="18"/>
      <c r="AA4714" s="19"/>
    </row>
    <row r="4715" spans="1:27">
      <c r="A4715" s="18"/>
      <c r="B4715" s="18"/>
      <c r="C4715" s="25"/>
      <c r="F4715" s="18"/>
      <c r="G4715" s="18"/>
      <c r="H4715" s="18"/>
      <c r="I4715" s="18"/>
      <c r="K4715" s="27"/>
      <c r="O4715" s="18"/>
      <c r="U4715" s="31"/>
      <c r="V4715" s="20"/>
      <c r="W4715" s="18"/>
      <c r="X4715" s="19"/>
      <c r="Y4715" s="20"/>
      <c r="Z4715" s="18"/>
      <c r="AA4715" s="19"/>
    </row>
    <row r="4716" spans="1:27">
      <c r="A4716" s="18"/>
      <c r="B4716" s="18"/>
      <c r="C4716" s="25"/>
      <c r="F4716" s="18"/>
      <c r="G4716" s="18"/>
      <c r="H4716" s="18"/>
      <c r="I4716" s="18"/>
      <c r="K4716" s="27"/>
      <c r="O4716" s="18"/>
      <c r="U4716" s="31"/>
      <c r="V4716" s="20"/>
      <c r="W4716" s="18"/>
      <c r="X4716" s="19"/>
      <c r="Y4716" s="20"/>
      <c r="Z4716" s="18"/>
      <c r="AA4716" s="19"/>
    </row>
    <row r="4717" spans="1:27">
      <c r="A4717" s="18"/>
      <c r="B4717" s="18"/>
      <c r="C4717" s="25"/>
      <c r="F4717" s="18"/>
      <c r="G4717" s="18"/>
      <c r="H4717" s="18"/>
      <c r="I4717" s="18"/>
      <c r="K4717" s="27"/>
      <c r="O4717" s="18"/>
      <c r="U4717" s="31"/>
      <c r="V4717" s="20"/>
      <c r="W4717" s="18"/>
      <c r="X4717" s="19"/>
      <c r="Y4717" s="20"/>
      <c r="Z4717" s="18"/>
      <c r="AA4717" s="19"/>
    </row>
    <row r="4718" spans="1:27">
      <c r="A4718" s="18"/>
      <c r="B4718" s="18"/>
      <c r="C4718" s="25"/>
      <c r="F4718" s="18"/>
      <c r="G4718" s="18"/>
      <c r="H4718" s="18"/>
      <c r="I4718" s="18"/>
      <c r="K4718" s="27"/>
      <c r="O4718" s="18"/>
      <c r="U4718" s="31"/>
      <c r="V4718" s="20"/>
      <c r="W4718" s="18"/>
      <c r="X4718" s="19"/>
      <c r="Y4718" s="20"/>
      <c r="Z4718" s="18"/>
      <c r="AA4718" s="19"/>
    </row>
    <row r="4719" spans="1:27">
      <c r="A4719" s="18"/>
      <c r="B4719" s="18"/>
      <c r="C4719" s="25"/>
      <c r="F4719" s="18"/>
      <c r="G4719" s="18"/>
      <c r="H4719" s="18"/>
      <c r="I4719" s="18"/>
      <c r="K4719" s="27"/>
      <c r="O4719" s="18"/>
      <c r="U4719" s="31"/>
      <c r="V4719" s="20"/>
      <c r="W4719" s="18"/>
      <c r="X4719" s="19"/>
      <c r="Y4719" s="20"/>
      <c r="Z4719" s="18"/>
      <c r="AA4719" s="19"/>
    </row>
    <row r="4720" spans="1:27">
      <c r="A4720" s="18"/>
      <c r="B4720" s="18"/>
      <c r="C4720" s="25"/>
      <c r="F4720" s="18"/>
      <c r="G4720" s="18"/>
      <c r="H4720" s="18"/>
      <c r="I4720" s="18"/>
      <c r="K4720" s="27"/>
      <c r="O4720" s="18"/>
      <c r="U4720" s="31"/>
      <c r="V4720" s="20"/>
      <c r="W4720" s="18"/>
      <c r="X4720" s="19"/>
      <c r="Y4720" s="20"/>
      <c r="Z4720" s="18"/>
      <c r="AA4720" s="19"/>
    </row>
    <row r="4721" spans="1:27">
      <c r="A4721" s="18"/>
      <c r="B4721" s="18"/>
      <c r="C4721" s="25"/>
      <c r="F4721" s="18"/>
      <c r="G4721" s="18"/>
      <c r="H4721" s="18"/>
      <c r="I4721" s="18"/>
      <c r="K4721" s="27"/>
      <c r="O4721" s="18"/>
      <c r="U4721" s="31"/>
      <c r="V4721" s="20"/>
      <c r="W4721" s="18"/>
      <c r="X4721" s="19"/>
      <c r="Y4721" s="20"/>
      <c r="Z4721" s="18"/>
      <c r="AA4721" s="19"/>
    </row>
    <row r="4722" spans="1:27">
      <c r="A4722" s="18"/>
      <c r="B4722" s="18"/>
      <c r="C4722" s="25"/>
      <c r="F4722" s="18"/>
      <c r="G4722" s="18"/>
      <c r="H4722" s="18"/>
      <c r="I4722" s="18"/>
      <c r="K4722" s="27"/>
      <c r="O4722" s="18"/>
      <c r="U4722" s="31"/>
      <c r="V4722" s="20"/>
      <c r="W4722" s="18"/>
      <c r="X4722" s="19"/>
      <c r="Y4722" s="20"/>
      <c r="Z4722" s="18"/>
      <c r="AA4722" s="19"/>
    </row>
    <row r="4723" spans="1:27">
      <c r="A4723" s="18"/>
      <c r="B4723" s="18"/>
      <c r="C4723" s="25"/>
      <c r="F4723" s="18"/>
      <c r="G4723" s="18"/>
      <c r="H4723" s="18"/>
      <c r="I4723" s="18"/>
      <c r="K4723" s="27"/>
      <c r="O4723" s="18"/>
      <c r="U4723" s="31"/>
      <c r="V4723" s="20"/>
      <c r="W4723" s="18"/>
      <c r="X4723" s="19"/>
      <c r="Y4723" s="20"/>
      <c r="Z4723" s="18"/>
      <c r="AA4723" s="19"/>
    </row>
    <row r="4724" spans="1:27">
      <c r="A4724" s="18"/>
      <c r="B4724" s="18"/>
      <c r="C4724" s="25"/>
      <c r="F4724" s="18"/>
      <c r="G4724" s="18"/>
      <c r="H4724" s="18"/>
      <c r="I4724" s="18"/>
      <c r="K4724" s="27"/>
      <c r="O4724" s="18"/>
      <c r="U4724" s="31"/>
      <c r="V4724" s="20"/>
      <c r="W4724" s="18"/>
      <c r="X4724" s="19"/>
      <c r="Y4724" s="20"/>
      <c r="Z4724" s="18"/>
      <c r="AA4724" s="19"/>
    </row>
    <row r="4725" spans="1:27">
      <c r="A4725" s="18"/>
      <c r="B4725" s="18"/>
      <c r="C4725" s="25"/>
      <c r="F4725" s="18"/>
      <c r="G4725" s="18"/>
      <c r="H4725" s="18"/>
      <c r="I4725" s="18"/>
      <c r="K4725" s="27"/>
      <c r="O4725" s="18"/>
      <c r="U4725" s="31"/>
      <c r="V4725" s="20"/>
      <c r="W4725" s="18"/>
      <c r="X4725" s="19"/>
      <c r="Y4725" s="20"/>
      <c r="Z4725" s="18"/>
      <c r="AA4725" s="19"/>
    </row>
    <row r="4726" spans="1:27">
      <c r="A4726" s="18"/>
      <c r="B4726" s="18"/>
      <c r="C4726" s="25"/>
      <c r="F4726" s="18"/>
      <c r="G4726" s="18"/>
      <c r="H4726" s="18"/>
      <c r="I4726" s="18"/>
      <c r="K4726" s="27"/>
      <c r="O4726" s="18"/>
      <c r="U4726" s="31"/>
      <c r="V4726" s="20"/>
      <c r="W4726" s="18"/>
      <c r="X4726" s="19"/>
      <c r="Y4726" s="20"/>
      <c r="Z4726" s="18"/>
      <c r="AA4726" s="19"/>
    </row>
    <row r="4727" spans="1:27">
      <c r="A4727" s="18"/>
      <c r="B4727" s="18"/>
      <c r="C4727" s="25"/>
      <c r="F4727" s="18"/>
      <c r="G4727" s="18"/>
      <c r="H4727" s="18"/>
      <c r="I4727" s="18"/>
      <c r="K4727" s="27"/>
      <c r="O4727" s="18"/>
      <c r="U4727" s="31"/>
      <c r="V4727" s="20"/>
      <c r="W4727" s="18"/>
      <c r="X4727" s="19"/>
      <c r="Y4727" s="20"/>
      <c r="Z4727" s="18"/>
      <c r="AA4727" s="19"/>
    </row>
    <row r="4728" spans="1:27">
      <c r="A4728" s="18"/>
      <c r="B4728" s="18"/>
      <c r="C4728" s="25"/>
      <c r="F4728" s="18"/>
      <c r="G4728" s="18"/>
      <c r="H4728" s="18"/>
      <c r="I4728" s="18"/>
      <c r="K4728" s="27"/>
      <c r="O4728" s="18"/>
      <c r="U4728" s="31"/>
      <c r="V4728" s="20"/>
      <c r="W4728" s="18"/>
      <c r="X4728" s="19"/>
      <c r="Y4728" s="20"/>
      <c r="Z4728" s="18"/>
      <c r="AA4728" s="19"/>
    </row>
    <row r="4729" spans="1:27">
      <c r="A4729" s="18"/>
      <c r="B4729" s="18"/>
      <c r="C4729" s="25"/>
      <c r="F4729" s="18"/>
      <c r="G4729" s="18"/>
      <c r="H4729" s="18"/>
      <c r="I4729" s="18"/>
      <c r="K4729" s="27"/>
      <c r="O4729" s="18"/>
      <c r="U4729" s="31"/>
      <c r="V4729" s="20"/>
      <c r="W4729" s="18"/>
      <c r="X4729" s="19"/>
      <c r="Y4729" s="20"/>
      <c r="Z4729" s="18"/>
      <c r="AA4729" s="19"/>
    </row>
    <row r="4730" spans="1:27">
      <c r="A4730" s="18"/>
      <c r="B4730" s="18"/>
      <c r="C4730" s="25"/>
      <c r="F4730" s="18"/>
      <c r="G4730" s="18"/>
      <c r="H4730" s="18"/>
      <c r="I4730" s="18"/>
      <c r="K4730" s="27"/>
      <c r="O4730" s="18"/>
      <c r="U4730" s="31"/>
      <c r="V4730" s="20"/>
      <c r="W4730" s="18"/>
      <c r="X4730" s="19"/>
      <c r="Y4730" s="20"/>
      <c r="Z4730" s="18"/>
      <c r="AA4730" s="19"/>
    </row>
    <row r="4731" spans="1:27">
      <c r="A4731" s="18"/>
      <c r="B4731" s="18"/>
      <c r="C4731" s="25"/>
      <c r="F4731" s="18"/>
      <c r="G4731" s="18"/>
      <c r="H4731" s="18"/>
      <c r="I4731" s="18"/>
      <c r="K4731" s="27"/>
      <c r="O4731" s="18"/>
      <c r="U4731" s="31"/>
      <c r="V4731" s="20"/>
      <c r="W4731" s="18"/>
      <c r="X4731" s="19"/>
      <c r="Y4731" s="20"/>
      <c r="Z4731" s="18"/>
      <c r="AA4731" s="19"/>
    </row>
    <row r="4732" spans="1:27">
      <c r="A4732" s="18"/>
      <c r="B4732" s="18"/>
      <c r="C4732" s="25"/>
      <c r="F4732" s="18"/>
      <c r="G4732" s="18"/>
      <c r="H4732" s="18"/>
      <c r="I4732" s="18"/>
      <c r="K4732" s="27"/>
      <c r="O4732" s="18"/>
      <c r="U4732" s="31"/>
      <c r="V4732" s="20"/>
      <c r="W4732" s="18"/>
      <c r="X4732" s="19"/>
      <c r="Y4732" s="20"/>
      <c r="Z4732" s="18"/>
      <c r="AA4732" s="19"/>
    </row>
    <row r="4733" spans="1:27">
      <c r="A4733" s="18"/>
      <c r="B4733" s="18"/>
      <c r="C4733" s="25"/>
      <c r="F4733" s="18"/>
      <c r="G4733" s="18"/>
      <c r="H4733" s="18"/>
      <c r="I4733" s="18"/>
      <c r="K4733" s="27"/>
      <c r="O4733" s="18"/>
      <c r="U4733" s="31"/>
      <c r="V4733" s="20"/>
      <c r="W4733" s="18"/>
      <c r="X4733" s="19"/>
      <c r="Y4733" s="20"/>
      <c r="Z4733" s="18"/>
      <c r="AA4733" s="19"/>
    </row>
    <row r="4734" spans="1:27">
      <c r="A4734" s="18"/>
      <c r="B4734" s="18"/>
      <c r="C4734" s="25"/>
      <c r="F4734" s="18"/>
      <c r="G4734" s="18"/>
      <c r="H4734" s="18"/>
      <c r="I4734" s="18"/>
      <c r="K4734" s="27"/>
      <c r="O4734" s="18"/>
      <c r="U4734" s="31"/>
      <c r="V4734" s="20"/>
      <c r="W4734" s="18"/>
      <c r="X4734" s="19"/>
      <c r="Y4734" s="20"/>
      <c r="Z4734" s="18"/>
      <c r="AA4734" s="19"/>
    </row>
    <row r="4735" spans="1:27">
      <c r="A4735" s="18"/>
      <c r="B4735" s="18"/>
      <c r="C4735" s="25"/>
      <c r="F4735" s="18"/>
      <c r="G4735" s="18"/>
      <c r="H4735" s="18"/>
      <c r="I4735" s="18"/>
      <c r="K4735" s="27"/>
      <c r="O4735" s="18"/>
      <c r="U4735" s="31"/>
      <c r="V4735" s="20"/>
      <c r="W4735" s="18"/>
      <c r="X4735" s="19"/>
      <c r="Y4735" s="20"/>
      <c r="Z4735" s="18"/>
      <c r="AA4735" s="19"/>
    </row>
    <row r="4736" spans="1:27">
      <c r="A4736" s="18"/>
      <c r="B4736" s="18"/>
      <c r="C4736" s="25"/>
      <c r="F4736" s="18"/>
      <c r="G4736" s="18"/>
      <c r="H4736" s="18"/>
      <c r="I4736" s="18"/>
      <c r="K4736" s="27"/>
      <c r="O4736" s="18"/>
      <c r="U4736" s="31"/>
      <c r="V4736" s="20"/>
      <c r="W4736" s="18"/>
      <c r="X4736" s="19"/>
      <c r="Y4736" s="20"/>
      <c r="Z4736" s="18"/>
      <c r="AA4736" s="19"/>
    </row>
    <row r="4737" spans="1:27">
      <c r="A4737" s="18"/>
      <c r="B4737" s="18"/>
      <c r="C4737" s="25"/>
      <c r="F4737" s="18"/>
      <c r="G4737" s="18"/>
      <c r="H4737" s="18"/>
      <c r="I4737" s="18"/>
      <c r="K4737" s="27"/>
      <c r="O4737" s="18"/>
      <c r="U4737" s="31"/>
      <c r="V4737" s="20"/>
      <c r="W4737" s="18"/>
      <c r="X4737" s="19"/>
      <c r="Y4737" s="20"/>
      <c r="Z4737" s="18"/>
      <c r="AA4737" s="19"/>
    </row>
    <row r="4738" spans="1:27">
      <c r="A4738" s="18"/>
      <c r="B4738" s="18"/>
      <c r="C4738" s="25"/>
      <c r="F4738" s="18"/>
      <c r="G4738" s="18"/>
      <c r="H4738" s="18"/>
      <c r="I4738" s="18"/>
      <c r="K4738" s="27"/>
      <c r="O4738" s="18"/>
      <c r="U4738" s="31"/>
      <c r="V4738" s="20"/>
      <c r="W4738" s="18"/>
      <c r="X4738" s="19"/>
      <c r="Y4738" s="20"/>
      <c r="Z4738" s="18"/>
      <c r="AA4738" s="19"/>
    </row>
    <row r="4739" spans="1:27">
      <c r="A4739" s="18"/>
      <c r="B4739" s="18"/>
      <c r="C4739" s="25"/>
      <c r="F4739" s="18"/>
      <c r="G4739" s="18"/>
      <c r="H4739" s="18"/>
      <c r="I4739" s="18"/>
      <c r="K4739" s="27"/>
      <c r="O4739" s="18"/>
      <c r="U4739" s="31"/>
      <c r="V4739" s="20"/>
      <c r="W4739" s="18"/>
      <c r="X4739" s="19"/>
      <c r="Y4739" s="20"/>
      <c r="Z4739" s="18"/>
      <c r="AA4739" s="19"/>
    </row>
    <row r="4740" spans="1:27">
      <c r="A4740" s="18"/>
      <c r="B4740" s="18"/>
      <c r="C4740" s="25"/>
      <c r="F4740" s="18"/>
      <c r="G4740" s="18"/>
      <c r="H4740" s="18"/>
      <c r="I4740" s="18"/>
      <c r="K4740" s="27"/>
      <c r="O4740" s="18"/>
      <c r="U4740" s="31"/>
      <c r="V4740" s="20"/>
      <c r="W4740" s="18"/>
      <c r="X4740" s="19"/>
      <c r="Y4740" s="20"/>
      <c r="Z4740" s="18"/>
      <c r="AA4740" s="19"/>
    </row>
    <row r="4741" spans="1:27">
      <c r="A4741" s="18"/>
      <c r="B4741" s="18"/>
      <c r="C4741" s="25"/>
      <c r="F4741" s="18"/>
      <c r="G4741" s="18"/>
      <c r="H4741" s="18"/>
      <c r="I4741" s="18"/>
      <c r="K4741" s="27"/>
      <c r="O4741" s="18"/>
      <c r="U4741" s="31"/>
      <c r="V4741" s="20"/>
      <c r="W4741" s="18"/>
      <c r="X4741" s="19"/>
      <c r="Y4741" s="20"/>
      <c r="Z4741" s="18"/>
      <c r="AA4741" s="19"/>
    </row>
    <row r="4742" spans="1:27">
      <c r="A4742" s="18"/>
      <c r="B4742" s="18"/>
      <c r="C4742" s="25"/>
      <c r="F4742" s="18"/>
      <c r="G4742" s="18"/>
      <c r="H4742" s="18"/>
      <c r="I4742" s="18"/>
      <c r="K4742" s="27"/>
      <c r="O4742" s="18"/>
      <c r="U4742" s="31"/>
      <c r="V4742" s="20"/>
      <c r="W4742" s="18"/>
      <c r="X4742" s="19"/>
      <c r="Y4742" s="20"/>
      <c r="Z4742" s="18"/>
      <c r="AA4742" s="19"/>
    </row>
    <row r="4743" spans="1:27">
      <c r="A4743" s="18"/>
      <c r="B4743" s="18"/>
      <c r="C4743" s="25"/>
      <c r="F4743" s="18"/>
      <c r="G4743" s="18"/>
      <c r="H4743" s="18"/>
      <c r="I4743" s="18"/>
      <c r="K4743" s="27"/>
      <c r="O4743" s="18"/>
      <c r="U4743" s="31"/>
      <c r="V4743" s="20"/>
      <c r="W4743" s="18"/>
      <c r="X4743" s="19"/>
      <c r="Y4743" s="20"/>
      <c r="Z4743" s="18"/>
      <c r="AA4743" s="19"/>
    </row>
    <row r="4744" spans="1:27">
      <c r="A4744" s="18"/>
      <c r="B4744" s="18"/>
      <c r="C4744" s="25"/>
      <c r="F4744" s="18"/>
      <c r="G4744" s="18"/>
      <c r="H4744" s="18"/>
      <c r="I4744" s="18"/>
      <c r="K4744" s="27"/>
      <c r="O4744" s="18"/>
      <c r="U4744" s="31"/>
      <c r="V4744" s="20"/>
      <c r="W4744" s="18"/>
      <c r="X4744" s="19"/>
      <c r="Y4744" s="20"/>
      <c r="Z4744" s="18"/>
      <c r="AA4744" s="19"/>
    </row>
    <row r="4745" spans="1:27">
      <c r="A4745" s="18"/>
      <c r="B4745" s="18"/>
      <c r="C4745" s="25"/>
      <c r="F4745" s="18"/>
      <c r="G4745" s="18"/>
      <c r="H4745" s="18"/>
      <c r="I4745" s="18"/>
      <c r="K4745" s="27"/>
      <c r="O4745" s="18"/>
      <c r="U4745" s="31"/>
      <c r="V4745" s="20"/>
      <c r="W4745" s="18"/>
      <c r="X4745" s="19"/>
      <c r="Y4745" s="20"/>
      <c r="Z4745" s="18"/>
      <c r="AA4745" s="19"/>
    </row>
    <row r="4746" spans="1:27">
      <c r="A4746" s="18"/>
      <c r="B4746" s="18"/>
      <c r="C4746" s="25"/>
      <c r="F4746" s="18"/>
      <c r="G4746" s="18"/>
      <c r="H4746" s="18"/>
      <c r="I4746" s="18"/>
      <c r="K4746" s="27"/>
      <c r="O4746" s="18"/>
      <c r="U4746" s="31"/>
      <c r="V4746" s="20"/>
      <c r="W4746" s="18"/>
      <c r="X4746" s="19"/>
      <c r="Y4746" s="20"/>
      <c r="Z4746" s="18"/>
      <c r="AA4746" s="19"/>
    </row>
    <row r="4747" spans="1:27">
      <c r="A4747" s="18"/>
      <c r="B4747" s="18"/>
      <c r="C4747" s="25"/>
      <c r="F4747" s="18"/>
      <c r="G4747" s="18"/>
      <c r="H4747" s="18"/>
      <c r="I4747" s="18"/>
      <c r="K4747" s="27"/>
      <c r="O4747" s="18"/>
      <c r="U4747" s="31"/>
      <c r="V4747" s="20"/>
      <c r="W4747" s="18"/>
      <c r="X4747" s="19"/>
      <c r="Y4747" s="20"/>
      <c r="Z4747" s="18"/>
      <c r="AA4747" s="19"/>
    </row>
    <row r="4748" spans="1:27">
      <c r="A4748" s="18"/>
      <c r="B4748" s="18"/>
      <c r="C4748" s="25"/>
      <c r="F4748" s="18"/>
      <c r="G4748" s="18"/>
      <c r="H4748" s="18"/>
      <c r="I4748" s="18"/>
      <c r="K4748" s="27"/>
      <c r="O4748" s="18"/>
      <c r="U4748" s="31"/>
      <c r="V4748" s="20"/>
      <c r="W4748" s="18"/>
      <c r="X4748" s="19"/>
      <c r="Y4748" s="20"/>
      <c r="Z4748" s="18"/>
      <c r="AA4748" s="19"/>
    </row>
    <row r="4749" spans="1:27">
      <c r="A4749" s="18"/>
      <c r="B4749" s="18"/>
      <c r="C4749" s="25"/>
      <c r="F4749" s="18"/>
      <c r="G4749" s="18"/>
      <c r="H4749" s="18"/>
      <c r="I4749" s="18"/>
      <c r="K4749" s="27"/>
      <c r="O4749" s="18"/>
      <c r="U4749" s="31"/>
      <c r="V4749" s="20"/>
      <c r="W4749" s="18"/>
      <c r="X4749" s="19"/>
      <c r="Y4749" s="20"/>
      <c r="Z4749" s="18"/>
      <c r="AA4749" s="19"/>
    </row>
    <row r="4750" spans="1:27">
      <c r="A4750" s="18"/>
      <c r="B4750" s="18"/>
      <c r="C4750" s="25"/>
      <c r="F4750" s="18"/>
      <c r="G4750" s="18"/>
      <c r="H4750" s="18"/>
      <c r="I4750" s="18"/>
      <c r="K4750" s="27"/>
      <c r="O4750" s="18"/>
      <c r="U4750" s="31"/>
      <c r="V4750" s="20"/>
      <c r="W4750" s="18"/>
      <c r="X4750" s="19"/>
      <c r="Y4750" s="20"/>
      <c r="Z4750" s="18"/>
      <c r="AA4750" s="19"/>
    </row>
    <row r="4751" spans="1:27">
      <c r="A4751" s="18"/>
      <c r="B4751" s="18"/>
      <c r="C4751" s="25"/>
      <c r="F4751" s="18"/>
      <c r="G4751" s="18"/>
      <c r="H4751" s="18"/>
      <c r="I4751" s="18"/>
      <c r="K4751" s="27"/>
      <c r="O4751" s="18"/>
      <c r="U4751" s="31"/>
      <c r="V4751" s="20"/>
      <c r="W4751" s="18"/>
      <c r="X4751" s="19"/>
      <c r="Y4751" s="20"/>
      <c r="Z4751" s="18"/>
      <c r="AA4751" s="19"/>
    </row>
    <row r="4752" spans="1:27">
      <c r="A4752" s="18"/>
      <c r="B4752" s="18"/>
      <c r="C4752" s="25"/>
      <c r="F4752" s="18"/>
      <c r="G4752" s="18"/>
      <c r="H4752" s="18"/>
      <c r="I4752" s="18"/>
      <c r="K4752" s="27"/>
      <c r="O4752" s="18"/>
      <c r="U4752" s="31"/>
      <c r="V4752" s="20"/>
      <c r="W4752" s="18"/>
      <c r="X4752" s="19"/>
      <c r="Y4752" s="20"/>
      <c r="Z4752" s="18"/>
      <c r="AA4752" s="19"/>
    </row>
    <row r="4753" spans="1:27">
      <c r="A4753" s="18"/>
      <c r="B4753" s="18"/>
      <c r="C4753" s="25"/>
      <c r="F4753" s="18"/>
      <c r="G4753" s="18"/>
      <c r="H4753" s="18"/>
      <c r="I4753" s="18"/>
      <c r="K4753" s="27"/>
      <c r="O4753" s="18"/>
      <c r="U4753" s="31"/>
      <c r="V4753" s="20"/>
      <c r="W4753" s="18"/>
      <c r="X4753" s="19"/>
      <c r="Y4753" s="20"/>
      <c r="Z4753" s="18"/>
      <c r="AA4753" s="19"/>
    </row>
    <row r="4754" spans="1:27">
      <c r="A4754" s="18"/>
      <c r="B4754" s="18"/>
      <c r="C4754" s="25"/>
      <c r="F4754" s="18"/>
      <c r="G4754" s="18"/>
      <c r="H4754" s="18"/>
      <c r="I4754" s="18"/>
      <c r="K4754" s="27"/>
      <c r="O4754" s="18"/>
      <c r="U4754" s="31"/>
      <c r="V4754" s="20"/>
      <c r="W4754" s="18"/>
      <c r="X4754" s="19"/>
      <c r="Y4754" s="20"/>
      <c r="Z4754" s="18"/>
      <c r="AA4754" s="19"/>
    </row>
    <row r="4755" spans="1:27">
      <c r="A4755" s="18"/>
      <c r="B4755" s="18"/>
      <c r="C4755" s="25"/>
      <c r="F4755" s="18"/>
      <c r="G4755" s="18"/>
      <c r="H4755" s="18"/>
      <c r="I4755" s="18"/>
      <c r="K4755" s="27"/>
      <c r="O4755" s="18"/>
      <c r="U4755" s="31"/>
      <c r="V4755" s="20"/>
      <c r="W4755" s="18"/>
      <c r="X4755" s="19"/>
      <c r="Y4755" s="20"/>
      <c r="Z4755" s="18"/>
      <c r="AA4755" s="19"/>
    </row>
    <row r="4756" spans="1:27">
      <c r="A4756" s="18"/>
      <c r="B4756" s="18"/>
      <c r="C4756" s="25"/>
      <c r="F4756" s="18"/>
      <c r="G4756" s="18"/>
      <c r="H4756" s="18"/>
      <c r="I4756" s="18"/>
      <c r="K4756" s="27"/>
      <c r="O4756" s="18"/>
      <c r="U4756" s="31"/>
      <c r="V4756" s="20"/>
      <c r="W4756" s="18"/>
      <c r="X4756" s="19"/>
      <c r="Y4756" s="20"/>
      <c r="Z4756" s="18"/>
      <c r="AA4756" s="19"/>
    </row>
    <row r="4757" spans="1:27">
      <c r="A4757" s="18"/>
      <c r="B4757" s="18"/>
      <c r="C4757" s="25"/>
      <c r="F4757" s="18"/>
      <c r="G4757" s="18"/>
      <c r="H4757" s="18"/>
      <c r="I4757" s="18"/>
      <c r="K4757" s="27"/>
      <c r="O4757" s="18"/>
      <c r="U4757" s="31"/>
      <c r="V4757" s="20"/>
      <c r="W4757" s="18"/>
      <c r="X4757" s="19"/>
      <c r="Y4757" s="20"/>
      <c r="Z4757" s="18"/>
      <c r="AA4757" s="19"/>
    </row>
    <row r="4758" spans="1:27">
      <c r="A4758" s="18"/>
      <c r="B4758" s="18"/>
      <c r="C4758" s="25"/>
      <c r="F4758" s="18"/>
      <c r="G4758" s="18"/>
      <c r="H4758" s="18"/>
      <c r="I4758" s="18"/>
      <c r="K4758" s="27"/>
      <c r="O4758" s="18"/>
      <c r="U4758" s="31"/>
      <c r="V4758" s="20"/>
      <c r="W4758" s="18"/>
      <c r="X4758" s="19"/>
      <c r="Y4758" s="20"/>
      <c r="Z4758" s="18"/>
      <c r="AA4758" s="19"/>
    </row>
    <row r="4759" spans="1:27">
      <c r="A4759" s="18"/>
      <c r="B4759" s="18"/>
      <c r="C4759" s="25"/>
      <c r="F4759" s="18"/>
      <c r="G4759" s="18"/>
      <c r="H4759" s="18"/>
      <c r="I4759" s="18"/>
      <c r="K4759" s="27"/>
      <c r="O4759" s="18"/>
      <c r="U4759" s="31"/>
      <c r="V4759" s="20"/>
      <c r="W4759" s="18"/>
      <c r="X4759" s="19"/>
      <c r="Y4759" s="20"/>
      <c r="Z4759" s="18"/>
      <c r="AA4759" s="19"/>
    </row>
    <row r="4760" spans="1:27">
      <c r="A4760" s="18"/>
      <c r="B4760" s="18"/>
      <c r="C4760" s="25"/>
      <c r="F4760" s="18"/>
      <c r="G4760" s="18"/>
      <c r="H4760" s="18"/>
      <c r="I4760" s="18"/>
      <c r="K4760" s="27"/>
      <c r="O4760" s="18"/>
      <c r="U4760" s="31"/>
      <c r="V4760" s="20"/>
      <c r="W4760" s="18"/>
      <c r="X4760" s="19"/>
      <c r="Y4760" s="20"/>
      <c r="Z4760" s="18"/>
      <c r="AA4760" s="19"/>
    </row>
    <row r="4761" spans="1:27">
      <c r="A4761" s="18"/>
      <c r="B4761" s="18"/>
      <c r="C4761" s="25"/>
      <c r="F4761" s="18"/>
      <c r="G4761" s="18"/>
      <c r="H4761" s="18"/>
      <c r="I4761" s="18"/>
      <c r="K4761" s="27"/>
      <c r="O4761" s="18"/>
      <c r="U4761" s="31"/>
      <c r="V4761" s="20"/>
      <c r="W4761" s="18"/>
      <c r="X4761" s="19"/>
      <c r="Y4761" s="20"/>
      <c r="Z4761" s="18"/>
      <c r="AA4761" s="19"/>
    </row>
    <row r="4762" spans="1:27">
      <c r="A4762" s="18"/>
      <c r="B4762" s="18"/>
      <c r="C4762" s="25"/>
      <c r="F4762" s="18"/>
      <c r="G4762" s="18"/>
      <c r="H4762" s="18"/>
      <c r="I4762" s="18"/>
      <c r="K4762" s="27"/>
      <c r="O4762" s="18"/>
      <c r="U4762" s="31"/>
      <c r="V4762" s="20"/>
      <c r="W4762" s="18"/>
      <c r="X4762" s="19"/>
      <c r="Y4762" s="20"/>
      <c r="Z4762" s="18"/>
      <c r="AA4762" s="19"/>
    </row>
    <row r="4763" spans="1:27">
      <c r="A4763" s="18"/>
      <c r="B4763" s="18"/>
      <c r="C4763" s="25"/>
      <c r="F4763" s="18"/>
      <c r="G4763" s="18"/>
      <c r="H4763" s="18"/>
      <c r="I4763" s="18"/>
      <c r="K4763" s="27"/>
      <c r="O4763" s="18"/>
      <c r="U4763" s="31"/>
      <c r="V4763" s="20"/>
      <c r="W4763" s="18"/>
      <c r="X4763" s="19"/>
      <c r="Y4763" s="20"/>
      <c r="Z4763" s="18"/>
      <c r="AA4763" s="19"/>
    </row>
    <row r="4764" spans="1:27">
      <c r="A4764" s="18"/>
      <c r="B4764" s="18"/>
      <c r="C4764" s="25"/>
      <c r="F4764" s="18"/>
      <c r="G4764" s="18"/>
      <c r="H4764" s="18"/>
      <c r="I4764" s="18"/>
      <c r="K4764" s="27"/>
      <c r="O4764" s="18"/>
      <c r="U4764" s="31"/>
      <c r="V4764" s="20"/>
      <c r="W4764" s="18"/>
      <c r="X4764" s="19"/>
      <c r="Y4764" s="20"/>
      <c r="Z4764" s="18"/>
      <c r="AA4764" s="19"/>
    </row>
    <row r="4765" spans="1:27">
      <c r="A4765" s="18"/>
      <c r="B4765" s="18"/>
      <c r="C4765" s="25"/>
      <c r="F4765" s="18"/>
      <c r="G4765" s="18"/>
      <c r="H4765" s="18"/>
      <c r="I4765" s="18"/>
      <c r="K4765" s="27"/>
      <c r="O4765" s="18"/>
      <c r="U4765" s="31"/>
      <c r="V4765" s="20"/>
      <c r="W4765" s="18"/>
      <c r="X4765" s="19"/>
      <c r="Y4765" s="20"/>
      <c r="Z4765" s="18"/>
      <c r="AA4765" s="19"/>
    </row>
    <row r="4766" spans="1:27">
      <c r="A4766" s="18"/>
      <c r="B4766" s="18"/>
      <c r="C4766" s="25"/>
      <c r="F4766" s="18"/>
      <c r="G4766" s="18"/>
      <c r="H4766" s="18"/>
      <c r="I4766" s="18"/>
      <c r="K4766" s="27"/>
      <c r="O4766" s="18"/>
      <c r="U4766" s="31"/>
      <c r="V4766" s="20"/>
      <c r="W4766" s="18"/>
      <c r="X4766" s="19"/>
      <c r="Y4766" s="20"/>
      <c r="Z4766" s="18"/>
      <c r="AA4766" s="19"/>
    </row>
    <row r="4767" spans="1:27">
      <c r="A4767" s="18"/>
      <c r="B4767" s="18"/>
      <c r="C4767" s="25"/>
      <c r="F4767" s="18"/>
      <c r="G4767" s="18"/>
      <c r="H4767" s="18"/>
      <c r="I4767" s="18"/>
      <c r="K4767" s="27"/>
      <c r="O4767" s="18"/>
      <c r="U4767" s="31"/>
      <c r="V4767" s="20"/>
      <c r="W4767" s="18"/>
      <c r="X4767" s="19"/>
      <c r="Y4767" s="20"/>
      <c r="Z4767" s="18"/>
      <c r="AA4767" s="19"/>
    </row>
    <row r="4768" spans="1:27">
      <c r="A4768" s="18"/>
      <c r="B4768" s="18"/>
      <c r="C4768" s="25"/>
      <c r="F4768" s="18"/>
      <c r="G4768" s="18"/>
      <c r="H4768" s="18"/>
      <c r="I4768" s="18"/>
      <c r="K4768" s="27"/>
      <c r="O4768" s="18"/>
      <c r="U4768" s="31"/>
      <c r="V4768" s="20"/>
      <c r="W4768" s="18"/>
      <c r="X4768" s="19"/>
      <c r="Y4768" s="20"/>
      <c r="Z4768" s="18"/>
      <c r="AA4768" s="19"/>
    </row>
    <row r="4769" spans="1:27">
      <c r="A4769" s="18"/>
      <c r="B4769" s="18"/>
      <c r="C4769" s="25"/>
      <c r="F4769" s="18"/>
      <c r="G4769" s="18"/>
      <c r="H4769" s="18"/>
      <c r="I4769" s="18"/>
      <c r="K4769" s="27"/>
      <c r="O4769" s="18"/>
      <c r="U4769" s="31"/>
      <c r="V4769" s="20"/>
      <c r="W4769" s="18"/>
      <c r="X4769" s="19"/>
      <c r="Y4769" s="20"/>
      <c r="Z4769" s="18"/>
      <c r="AA4769" s="19"/>
    </row>
    <row r="4770" spans="1:27">
      <c r="A4770" s="18"/>
      <c r="B4770" s="18"/>
      <c r="C4770" s="25"/>
      <c r="F4770" s="18"/>
      <c r="G4770" s="18"/>
      <c r="H4770" s="18"/>
      <c r="I4770" s="18"/>
      <c r="K4770" s="27"/>
      <c r="O4770" s="18"/>
      <c r="U4770" s="31"/>
      <c r="V4770" s="20"/>
      <c r="W4770" s="18"/>
      <c r="X4770" s="19"/>
      <c r="Y4770" s="20"/>
      <c r="Z4770" s="18"/>
      <c r="AA4770" s="19"/>
    </row>
    <row r="4771" spans="1:27">
      <c r="A4771" s="18"/>
      <c r="B4771" s="18"/>
      <c r="C4771" s="25"/>
      <c r="F4771" s="18"/>
      <c r="G4771" s="18"/>
      <c r="H4771" s="18"/>
      <c r="I4771" s="18"/>
      <c r="K4771" s="27"/>
      <c r="O4771" s="18"/>
      <c r="U4771" s="31"/>
      <c r="V4771" s="20"/>
      <c r="W4771" s="18"/>
      <c r="X4771" s="19"/>
      <c r="Y4771" s="20"/>
      <c r="Z4771" s="18"/>
      <c r="AA4771" s="19"/>
    </row>
    <row r="4772" spans="1:27">
      <c r="A4772" s="18"/>
      <c r="B4772" s="18"/>
      <c r="C4772" s="25"/>
      <c r="F4772" s="18"/>
      <c r="G4772" s="18"/>
      <c r="H4772" s="18"/>
      <c r="I4772" s="18"/>
      <c r="K4772" s="27"/>
      <c r="O4772" s="18"/>
      <c r="U4772" s="31"/>
      <c r="V4772" s="20"/>
      <c r="W4772" s="18"/>
      <c r="X4772" s="19"/>
      <c r="Y4772" s="20"/>
      <c r="Z4772" s="18"/>
      <c r="AA4772" s="19"/>
    </row>
    <row r="4773" spans="1:27">
      <c r="A4773" s="18"/>
      <c r="B4773" s="18"/>
      <c r="C4773" s="25"/>
      <c r="F4773" s="18"/>
      <c r="G4773" s="18"/>
      <c r="H4773" s="18"/>
      <c r="I4773" s="18"/>
      <c r="K4773" s="27"/>
      <c r="O4773" s="18"/>
      <c r="U4773" s="31"/>
      <c r="V4773" s="20"/>
      <c r="W4773" s="18"/>
      <c r="X4773" s="19"/>
      <c r="Y4773" s="20"/>
      <c r="Z4773" s="18"/>
      <c r="AA4773" s="19"/>
    </row>
    <row r="4774" spans="1:27">
      <c r="A4774" s="18"/>
      <c r="B4774" s="18"/>
      <c r="C4774" s="25"/>
      <c r="F4774" s="18"/>
      <c r="G4774" s="18"/>
      <c r="H4774" s="18"/>
      <c r="I4774" s="18"/>
      <c r="K4774" s="27"/>
      <c r="O4774" s="18"/>
      <c r="U4774" s="31"/>
      <c r="V4774" s="20"/>
      <c r="W4774" s="18"/>
      <c r="X4774" s="19"/>
      <c r="Y4774" s="20"/>
      <c r="Z4774" s="18"/>
      <c r="AA4774" s="19"/>
    </row>
    <row r="4775" spans="1:27">
      <c r="A4775" s="18"/>
      <c r="B4775" s="18"/>
      <c r="C4775" s="25"/>
      <c r="F4775" s="18"/>
      <c r="G4775" s="18"/>
      <c r="H4775" s="18"/>
      <c r="I4775" s="18"/>
      <c r="K4775" s="27"/>
      <c r="O4775" s="18"/>
      <c r="U4775" s="31"/>
      <c r="V4775" s="20"/>
      <c r="W4775" s="18"/>
      <c r="X4775" s="19"/>
      <c r="Y4775" s="20"/>
      <c r="Z4775" s="18"/>
      <c r="AA4775" s="19"/>
    </row>
    <row r="4776" spans="1:27">
      <c r="A4776" s="18"/>
      <c r="B4776" s="18"/>
      <c r="C4776" s="25"/>
      <c r="F4776" s="18"/>
      <c r="G4776" s="18"/>
      <c r="H4776" s="18"/>
      <c r="I4776" s="18"/>
      <c r="K4776" s="27"/>
      <c r="O4776" s="18"/>
      <c r="U4776" s="31"/>
      <c r="V4776" s="20"/>
      <c r="W4776" s="18"/>
      <c r="X4776" s="19"/>
      <c r="Y4776" s="20"/>
      <c r="Z4776" s="18"/>
      <c r="AA4776" s="19"/>
    </row>
    <row r="4777" spans="1:27">
      <c r="A4777" s="18"/>
      <c r="B4777" s="18"/>
      <c r="C4777" s="25"/>
      <c r="F4777" s="18"/>
      <c r="G4777" s="18"/>
      <c r="H4777" s="18"/>
      <c r="I4777" s="18"/>
      <c r="K4777" s="27"/>
      <c r="O4777" s="18"/>
      <c r="U4777" s="31"/>
      <c r="V4777" s="20"/>
      <c r="W4777" s="18"/>
      <c r="X4777" s="19"/>
      <c r="Y4777" s="20"/>
      <c r="Z4777" s="18"/>
      <c r="AA4777" s="19"/>
    </row>
    <row r="4778" spans="1:27">
      <c r="A4778" s="18"/>
      <c r="B4778" s="18"/>
      <c r="C4778" s="25"/>
      <c r="F4778" s="18"/>
      <c r="G4778" s="18"/>
      <c r="H4778" s="18"/>
      <c r="I4778" s="18"/>
      <c r="K4778" s="27"/>
      <c r="O4778" s="18"/>
      <c r="U4778" s="31"/>
      <c r="V4778" s="20"/>
      <c r="W4778" s="18"/>
      <c r="X4778" s="19"/>
      <c r="Y4778" s="20"/>
      <c r="Z4778" s="18"/>
      <c r="AA4778" s="19"/>
    </row>
    <row r="4779" spans="1:27">
      <c r="A4779" s="18"/>
      <c r="B4779" s="18"/>
      <c r="C4779" s="25"/>
      <c r="F4779" s="18"/>
      <c r="G4779" s="18"/>
      <c r="H4779" s="18"/>
      <c r="I4779" s="18"/>
      <c r="K4779" s="27"/>
      <c r="O4779" s="18"/>
      <c r="U4779" s="31"/>
      <c r="V4779" s="20"/>
      <c r="W4779" s="18"/>
      <c r="X4779" s="19"/>
      <c r="Y4779" s="20"/>
      <c r="Z4779" s="18"/>
      <c r="AA4779" s="19"/>
    </row>
    <row r="4780" spans="1:27">
      <c r="A4780" s="18"/>
      <c r="B4780" s="18"/>
      <c r="C4780" s="25"/>
      <c r="F4780" s="18"/>
      <c r="G4780" s="18"/>
      <c r="H4780" s="18"/>
      <c r="I4780" s="18"/>
      <c r="K4780" s="27"/>
      <c r="O4780" s="18"/>
      <c r="U4780" s="31"/>
      <c r="V4780" s="20"/>
      <c r="W4780" s="18"/>
      <c r="X4780" s="19"/>
      <c r="Y4780" s="20"/>
      <c r="Z4780" s="18"/>
      <c r="AA4780" s="19"/>
    </row>
    <row r="4781" spans="1:27">
      <c r="A4781" s="18"/>
      <c r="B4781" s="18"/>
      <c r="C4781" s="25"/>
      <c r="F4781" s="18"/>
      <c r="G4781" s="18"/>
      <c r="H4781" s="18"/>
      <c r="I4781" s="18"/>
      <c r="K4781" s="27"/>
      <c r="O4781" s="18"/>
      <c r="U4781" s="31"/>
      <c r="V4781" s="20"/>
      <c r="W4781" s="18"/>
      <c r="X4781" s="19"/>
      <c r="Y4781" s="20"/>
      <c r="Z4781" s="18"/>
      <c r="AA4781" s="19"/>
    </row>
    <row r="4782" spans="1:27">
      <c r="A4782" s="18"/>
      <c r="B4782" s="18"/>
      <c r="C4782" s="25"/>
      <c r="F4782" s="18"/>
      <c r="G4782" s="18"/>
      <c r="H4782" s="18"/>
      <c r="I4782" s="18"/>
      <c r="K4782" s="27"/>
      <c r="O4782" s="18"/>
      <c r="U4782" s="31"/>
      <c r="V4782" s="20"/>
      <c r="W4782" s="18"/>
      <c r="X4782" s="19"/>
      <c r="Y4782" s="20"/>
      <c r="Z4782" s="18"/>
      <c r="AA4782" s="19"/>
    </row>
    <row r="4783" spans="1:27">
      <c r="A4783" s="18"/>
      <c r="B4783" s="18"/>
      <c r="C4783" s="25"/>
      <c r="F4783" s="18"/>
      <c r="G4783" s="18"/>
      <c r="H4783" s="18"/>
      <c r="I4783" s="18"/>
      <c r="K4783" s="27"/>
      <c r="O4783" s="18"/>
      <c r="U4783" s="31"/>
      <c r="V4783" s="20"/>
      <c r="W4783" s="18"/>
      <c r="X4783" s="19"/>
      <c r="Y4783" s="20"/>
      <c r="Z4783" s="18"/>
      <c r="AA4783" s="19"/>
    </row>
    <row r="4784" spans="1:27">
      <c r="A4784" s="18"/>
      <c r="B4784" s="18"/>
      <c r="C4784" s="25"/>
      <c r="F4784" s="18"/>
      <c r="G4784" s="18"/>
      <c r="H4784" s="18"/>
      <c r="I4784" s="18"/>
      <c r="K4784" s="27"/>
      <c r="O4784" s="18"/>
      <c r="U4784" s="31"/>
      <c r="V4784" s="20"/>
      <c r="W4784" s="18"/>
      <c r="X4784" s="19"/>
      <c r="Y4784" s="20"/>
      <c r="Z4784" s="18"/>
      <c r="AA4784" s="19"/>
    </row>
    <row r="4785" spans="1:27">
      <c r="A4785" s="18"/>
      <c r="B4785" s="18"/>
      <c r="C4785" s="25"/>
      <c r="F4785" s="18"/>
      <c r="G4785" s="18"/>
      <c r="H4785" s="18"/>
      <c r="I4785" s="18"/>
      <c r="K4785" s="27"/>
      <c r="O4785" s="18"/>
      <c r="U4785" s="31"/>
      <c r="V4785" s="20"/>
      <c r="W4785" s="18"/>
      <c r="X4785" s="19"/>
      <c r="Y4785" s="20"/>
      <c r="Z4785" s="18"/>
      <c r="AA4785" s="19"/>
    </row>
    <row r="4786" spans="1:27">
      <c r="A4786" s="18"/>
      <c r="B4786" s="18"/>
      <c r="C4786" s="25"/>
      <c r="F4786" s="18"/>
      <c r="G4786" s="18"/>
      <c r="H4786" s="18"/>
      <c r="I4786" s="18"/>
      <c r="K4786" s="27"/>
      <c r="O4786" s="18"/>
      <c r="U4786" s="31"/>
      <c r="V4786" s="20"/>
      <c r="W4786" s="18"/>
      <c r="X4786" s="19"/>
      <c r="Y4786" s="20"/>
      <c r="Z4786" s="18"/>
      <c r="AA4786" s="19"/>
    </row>
    <row r="4787" spans="1:27">
      <c r="A4787" s="18"/>
      <c r="B4787" s="18"/>
      <c r="C4787" s="25"/>
      <c r="F4787" s="18"/>
      <c r="G4787" s="18"/>
      <c r="H4787" s="18"/>
      <c r="I4787" s="18"/>
      <c r="K4787" s="27"/>
      <c r="O4787" s="18"/>
      <c r="U4787" s="31"/>
      <c r="V4787" s="20"/>
      <c r="W4787" s="18"/>
      <c r="X4787" s="19"/>
      <c r="Y4787" s="20"/>
      <c r="Z4787" s="18"/>
      <c r="AA4787" s="19"/>
    </row>
    <row r="4788" spans="1:27">
      <c r="A4788" s="18"/>
      <c r="B4788" s="18"/>
      <c r="C4788" s="25"/>
      <c r="F4788" s="18"/>
      <c r="G4788" s="18"/>
      <c r="H4788" s="18"/>
      <c r="I4788" s="18"/>
      <c r="K4788" s="27"/>
      <c r="O4788" s="18"/>
      <c r="U4788" s="31"/>
      <c r="V4788" s="20"/>
      <c r="W4788" s="18"/>
      <c r="X4788" s="19"/>
      <c r="Y4788" s="20"/>
      <c r="Z4788" s="18"/>
      <c r="AA4788" s="19"/>
    </row>
    <row r="4789" spans="1:27">
      <c r="A4789" s="18"/>
      <c r="B4789" s="18"/>
      <c r="C4789" s="25"/>
      <c r="F4789" s="18"/>
      <c r="G4789" s="18"/>
      <c r="H4789" s="18"/>
      <c r="I4789" s="18"/>
      <c r="K4789" s="27"/>
      <c r="O4789" s="18"/>
      <c r="U4789" s="31"/>
      <c r="V4789" s="20"/>
      <c r="W4789" s="18"/>
      <c r="X4789" s="19"/>
      <c r="Y4789" s="20"/>
      <c r="Z4789" s="18"/>
      <c r="AA4789" s="19"/>
    </row>
    <row r="4790" spans="1:27">
      <c r="A4790" s="18"/>
      <c r="B4790" s="18"/>
      <c r="C4790" s="25"/>
      <c r="F4790" s="18"/>
      <c r="G4790" s="18"/>
      <c r="H4790" s="18"/>
      <c r="I4790" s="18"/>
      <c r="K4790" s="27"/>
      <c r="O4790" s="18"/>
      <c r="U4790" s="31"/>
      <c r="V4790" s="20"/>
      <c r="W4790" s="18"/>
      <c r="X4790" s="19"/>
      <c r="Y4790" s="20"/>
      <c r="Z4790" s="18"/>
      <c r="AA4790" s="19"/>
    </row>
    <row r="4791" spans="1:27">
      <c r="A4791" s="18"/>
      <c r="B4791" s="18"/>
      <c r="C4791" s="25"/>
      <c r="F4791" s="18"/>
      <c r="G4791" s="18"/>
      <c r="H4791" s="18"/>
      <c r="I4791" s="18"/>
      <c r="K4791" s="27"/>
      <c r="O4791" s="18"/>
      <c r="U4791" s="31"/>
      <c r="V4791" s="20"/>
      <c r="W4791" s="18"/>
      <c r="X4791" s="19"/>
      <c r="Y4791" s="20"/>
      <c r="Z4791" s="18"/>
      <c r="AA4791" s="19"/>
    </row>
    <row r="4792" spans="1:27">
      <c r="A4792" s="18"/>
      <c r="B4792" s="18"/>
      <c r="C4792" s="25"/>
      <c r="F4792" s="18"/>
      <c r="G4792" s="18"/>
      <c r="H4792" s="18"/>
      <c r="I4792" s="18"/>
      <c r="K4792" s="27"/>
      <c r="O4792" s="18"/>
      <c r="U4792" s="31"/>
      <c r="V4792" s="20"/>
      <c r="W4792" s="18"/>
      <c r="X4792" s="19"/>
      <c r="Y4792" s="20"/>
      <c r="Z4792" s="18"/>
      <c r="AA4792" s="19"/>
    </row>
    <row r="4793" spans="1:27">
      <c r="A4793" s="18"/>
      <c r="B4793" s="18"/>
      <c r="C4793" s="25"/>
      <c r="F4793" s="18"/>
      <c r="G4793" s="18"/>
      <c r="H4793" s="18"/>
      <c r="I4793" s="18"/>
      <c r="K4793" s="27"/>
      <c r="O4793" s="18"/>
      <c r="U4793" s="31"/>
      <c r="V4793" s="20"/>
      <c r="W4793" s="18"/>
      <c r="X4793" s="19"/>
      <c r="Y4793" s="20"/>
      <c r="Z4793" s="18"/>
      <c r="AA4793" s="19"/>
    </row>
    <row r="4794" spans="1:27">
      <c r="A4794" s="18"/>
      <c r="B4794" s="18"/>
      <c r="C4794" s="25"/>
      <c r="F4794" s="18"/>
      <c r="G4794" s="18"/>
      <c r="H4794" s="18"/>
      <c r="I4794" s="18"/>
      <c r="K4794" s="27"/>
      <c r="O4794" s="18"/>
      <c r="U4794" s="31"/>
      <c r="V4794" s="20"/>
      <c r="W4794" s="18"/>
      <c r="X4794" s="19"/>
      <c r="Y4794" s="20"/>
      <c r="Z4794" s="18"/>
      <c r="AA4794" s="19"/>
    </row>
    <row r="4795" spans="1:27">
      <c r="A4795" s="18"/>
      <c r="B4795" s="18"/>
      <c r="C4795" s="25"/>
      <c r="F4795" s="18"/>
      <c r="G4795" s="18"/>
      <c r="H4795" s="18"/>
      <c r="I4795" s="18"/>
      <c r="K4795" s="27"/>
      <c r="O4795" s="18"/>
      <c r="U4795" s="31"/>
      <c r="V4795" s="20"/>
      <c r="W4795" s="18"/>
      <c r="X4795" s="19"/>
      <c r="Y4795" s="20"/>
      <c r="Z4795" s="18"/>
      <c r="AA4795" s="19"/>
    </row>
    <row r="4796" spans="1:27">
      <c r="A4796" s="18"/>
      <c r="B4796" s="18"/>
      <c r="C4796" s="25"/>
      <c r="F4796" s="18"/>
      <c r="G4796" s="18"/>
      <c r="H4796" s="18"/>
      <c r="I4796" s="18"/>
      <c r="K4796" s="27"/>
      <c r="O4796" s="18"/>
      <c r="U4796" s="31"/>
      <c r="V4796" s="20"/>
      <c r="W4796" s="18"/>
      <c r="X4796" s="19"/>
      <c r="Y4796" s="20"/>
      <c r="Z4796" s="18"/>
      <c r="AA4796" s="19"/>
    </row>
    <row r="4797" spans="1:27">
      <c r="A4797" s="18"/>
      <c r="B4797" s="18"/>
      <c r="C4797" s="25"/>
      <c r="F4797" s="18"/>
      <c r="G4797" s="18"/>
      <c r="H4797" s="18"/>
      <c r="I4797" s="18"/>
      <c r="K4797" s="27"/>
      <c r="O4797" s="18"/>
      <c r="U4797" s="31"/>
      <c r="V4797" s="20"/>
      <c r="W4797" s="18"/>
      <c r="X4797" s="19"/>
      <c r="Y4797" s="20"/>
      <c r="Z4797" s="18"/>
      <c r="AA4797" s="19"/>
    </row>
    <row r="4798" spans="1:27">
      <c r="A4798" s="18"/>
      <c r="B4798" s="18"/>
      <c r="C4798" s="25"/>
      <c r="F4798" s="18"/>
      <c r="G4798" s="18"/>
      <c r="H4798" s="18"/>
      <c r="I4798" s="18"/>
      <c r="K4798" s="27"/>
      <c r="O4798" s="18"/>
      <c r="U4798" s="31"/>
      <c r="V4798" s="20"/>
      <c r="W4798" s="18"/>
      <c r="X4798" s="19"/>
      <c r="Y4798" s="20"/>
      <c r="Z4798" s="18"/>
      <c r="AA4798" s="19"/>
    </row>
    <row r="4799" spans="1:27">
      <c r="A4799" s="18"/>
      <c r="B4799" s="18"/>
      <c r="C4799" s="25"/>
      <c r="F4799" s="18"/>
      <c r="G4799" s="18"/>
      <c r="H4799" s="18"/>
      <c r="I4799" s="18"/>
      <c r="K4799" s="27"/>
      <c r="O4799" s="18"/>
      <c r="U4799" s="31"/>
      <c r="V4799" s="20"/>
      <c r="W4799" s="18"/>
      <c r="X4799" s="19"/>
      <c r="Y4799" s="20"/>
      <c r="Z4799" s="18"/>
      <c r="AA4799" s="19"/>
    </row>
    <row r="4800" spans="1:27">
      <c r="A4800" s="18"/>
      <c r="B4800" s="18"/>
      <c r="C4800" s="25"/>
      <c r="F4800" s="18"/>
      <c r="G4800" s="18"/>
      <c r="H4800" s="18"/>
      <c r="I4800" s="18"/>
      <c r="K4800" s="27"/>
      <c r="O4800" s="18"/>
      <c r="U4800" s="31"/>
      <c r="V4800" s="20"/>
      <c r="W4800" s="18"/>
      <c r="X4800" s="19"/>
      <c r="Y4800" s="20"/>
      <c r="Z4800" s="18"/>
      <c r="AA4800" s="19"/>
    </row>
    <row r="4801" spans="1:27">
      <c r="A4801" s="18"/>
      <c r="B4801" s="18"/>
      <c r="C4801" s="25"/>
      <c r="F4801" s="18"/>
      <c r="G4801" s="18"/>
      <c r="H4801" s="18"/>
      <c r="I4801" s="18"/>
      <c r="K4801" s="27"/>
      <c r="O4801" s="18"/>
      <c r="U4801" s="31"/>
      <c r="V4801" s="20"/>
      <c r="W4801" s="18"/>
      <c r="X4801" s="19"/>
      <c r="Y4801" s="20"/>
      <c r="Z4801" s="18"/>
      <c r="AA4801" s="19"/>
    </row>
    <row r="4802" spans="1:27">
      <c r="A4802" s="18"/>
      <c r="B4802" s="18"/>
      <c r="C4802" s="25"/>
      <c r="F4802" s="18"/>
      <c r="G4802" s="18"/>
      <c r="H4802" s="18"/>
      <c r="I4802" s="18"/>
      <c r="K4802" s="27"/>
      <c r="O4802" s="18"/>
      <c r="U4802" s="31"/>
      <c r="V4802" s="20"/>
      <c r="W4802" s="18"/>
      <c r="X4802" s="19"/>
      <c r="Y4802" s="20"/>
      <c r="Z4802" s="18"/>
      <c r="AA4802" s="19"/>
    </row>
    <row r="4803" spans="1:27">
      <c r="A4803" s="18"/>
      <c r="B4803" s="18"/>
      <c r="C4803" s="25"/>
      <c r="F4803" s="18"/>
      <c r="G4803" s="18"/>
      <c r="H4803" s="18"/>
      <c r="I4803" s="18"/>
      <c r="K4803" s="27"/>
      <c r="O4803" s="18"/>
      <c r="U4803" s="31"/>
      <c r="V4803" s="20"/>
      <c r="W4803" s="18"/>
      <c r="X4803" s="19"/>
      <c r="Y4803" s="20"/>
      <c r="Z4803" s="18"/>
      <c r="AA4803" s="19"/>
    </row>
    <row r="4804" spans="1:27">
      <c r="A4804" s="18"/>
      <c r="B4804" s="18"/>
      <c r="C4804" s="25"/>
      <c r="F4804" s="18"/>
      <c r="G4804" s="18"/>
      <c r="H4804" s="18"/>
      <c r="I4804" s="18"/>
      <c r="K4804" s="27"/>
      <c r="O4804" s="18"/>
      <c r="U4804" s="31"/>
      <c r="V4804" s="20"/>
      <c r="W4804" s="18"/>
      <c r="X4804" s="19"/>
      <c r="Y4804" s="20"/>
      <c r="Z4804" s="18"/>
      <c r="AA4804" s="19"/>
    </row>
    <row r="4805" spans="1:27">
      <c r="A4805" s="18"/>
      <c r="B4805" s="18"/>
      <c r="C4805" s="25"/>
      <c r="F4805" s="18"/>
      <c r="G4805" s="18"/>
      <c r="H4805" s="18"/>
      <c r="I4805" s="18"/>
      <c r="K4805" s="27"/>
      <c r="O4805" s="18"/>
      <c r="U4805" s="31"/>
      <c r="V4805" s="20"/>
      <c r="W4805" s="18"/>
      <c r="X4805" s="19"/>
      <c r="Y4805" s="20"/>
      <c r="Z4805" s="18"/>
      <c r="AA4805" s="19"/>
    </row>
    <row r="4806" spans="1:27">
      <c r="A4806" s="18"/>
      <c r="B4806" s="18"/>
      <c r="C4806" s="25"/>
      <c r="F4806" s="18"/>
      <c r="G4806" s="18"/>
      <c r="H4806" s="18"/>
      <c r="I4806" s="18"/>
      <c r="K4806" s="27"/>
      <c r="O4806" s="18"/>
      <c r="U4806" s="31"/>
      <c r="V4806" s="20"/>
      <c r="W4806" s="18"/>
      <c r="X4806" s="19"/>
      <c r="Y4806" s="20"/>
      <c r="Z4806" s="18"/>
      <c r="AA4806" s="19"/>
    </row>
    <row r="4807" spans="1:27">
      <c r="A4807" s="18"/>
      <c r="B4807" s="18"/>
      <c r="C4807" s="25"/>
      <c r="F4807" s="18"/>
      <c r="G4807" s="18"/>
      <c r="H4807" s="18"/>
      <c r="I4807" s="18"/>
      <c r="K4807" s="27"/>
      <c r="O4807" s="18"/>
      <c r="U4807" s="31"/>
      <c r="V4807" s="20"/>
      <c r="W4807" s="18"/>
      <c r="X4807" s="19"/>
      <c r="Y4807" s="20"/>
      <c r="Z4807" s="18"/>
      <c r="AA4807" s="19"/>
    </row>
    <row r="4808" spans="1:27">
      <c r="A4808" s="18"/>
      <c r="B4808" s="18"/>
      <c r="C4808" s="25"/>
      <c r="F4808" s="18"/>
      <c r="G4808" s="18"/>
      <c r="H4808" s="18"/>
      <c r="I4808" s="18"/>
      <c r="K4808" s="27"/>
      <c r="O4808" s="18"/>
      <c r="U4808" s="31"/>
      <c r="V4808" s="20"/>
      <c r="W4808" s="18"/>
      <c r="X4808" s="19"/>
      <c r="Y4808" s="20"/>
      <c r="Z4808" s="18"/>
      <c r="AA4808" s="19"/>
    </row>
    <row r="4809" spans="1:27">
      <c r="A4809" s="18"/>
      <c r="B4809" s="18"/>
      <c r="C4809" s="25"/>
      <c r="F4809" s="18"/>
      <c r="G4809" s="18"/>
      <c r="H4809" s="18"/>
      <c r="I4809" s="18"/>
      <c r="K4809" s="27"/>
      <c r="O4809" s="18"/>
      <c r="U4809" s="31"/>
      <c r="V4809" s="20"/>
      <c r="W4809" s="18"/>
      <c r="X4809" s="19"/>
      <c r="Y4809" s="20"/>
      <c r="Z4809" s="18"/>
      <c r="AA4809" s="19"/>
    </row>
    <row r="4810" spans="1:27">
      <c r="A4810" s="18"/>
      <c r="B4810" s="18"/>
      <c r="C4810" s="25"/>
      <c r="F4810" s="18"/>
      <c r="G4810" s="18"/>
      <c r="H4810" s="18"/>
      <c r="I4810" s="18"/>
      <c r="K4810" s="27"/>
      <c r="O4810" s="18"/>
      <c r="U4810" s="31"/>
      <c r="V4810" s="20"/>
      <c r="W4810" s="18"/>
      <c r="X4810" s="19"/>
      <c r="Y4810" s="20"/>
      <c r="Z4810" s="18"/>
      <c r="AA4810" s="19"/>
    </row>
    <row r="4811" spans="1:27">
      <c r="A4811" s="18"/>
      <c r="B4811" s="18"/>
      <c r="C4811" s="25"/>
      <c r="F4811" s="18"/>
      <c r="G4811" s="18"/>
      <c r="H4811" s="18"/>
      <c r="I4811" s="18"/>
      <c r="K4811" s="27"/>
      <c r="O4811" s="18"/>
      <c r="U4811" s="31"/>
      <c r="V4811" s="20"/>
      <c r="W4811" s="18"/>
      <c r="X4811" s="19"/>
      <c r="Y4811" s="20"/>
      <c r="Z4811" s="18"/>
      <c r="AA4811" s="19"/>
    </row>
    <row r="4812" spans="1:27">
      <c r="A4812" s="18"/>
      <c r="B4812" s="18"/>
      <c r="C4812" s="25"/>
      <c r="F4812" s="18"/>
      <c r="G4812" s="18"/>
      <c r="H4812" s="18"/>
      <c r="I4812" s="18"/>
      <c r="K4812" s="27"/>
      <c r="O4812" s="18"/>
      <c r="U4812" s="31"/>
      <c r="V4812" s="20"/>
      <c r="W4812" s="18"/>
      <c r="X4812" s="19"/>
      <c r="Y4812" s="20"/>
      <c r="Z4812" s="18"/>
      <c r="AA4812" s="19"/>
    </row>
    <row r="4813" spans="1:27">
      <c r="A4813" s="18"/>
      <c r="B4813" s="18"/>
      <c r="C4813" s="25"/>
      <c r="F4813" s="18"/>
      <c r="G4813" s="18"/>
      <c r="H4813" s="18"/>
      <c r="I4813" s="18"/>
      <c r="K4813" s="27"/>
      <c r="O4813" s="18"/>
      <c r="U4813" s="31"/>
      <c r="V4813" s="20"/>
      <c r="W4813" s="18"/>
      <c r="X4813" s="19"/>
      <c r="Y4813" s="20"/>
      <c r="Z4813" s="18"/>
      <c r="AA4813" s="19"/>
    </row>
    <row r="4814" spans="1:27">
      <c r="A4814" s="18"/>
      <c r="B4814" s="18"/>
      <c r="C4814" s="25"/>
      <c r="F4814" s="18"/>
      <c r="G4814" s="18"/>
      <c r="H4814" s="18"/>
      <c r="I4814" s="18"/>
      <c r="K4814" s="27"/>
      <c r="O4814" s="18"/>
      <c r="U4814" s="31"/>
      <c r="V4814" s="20"/>
      <c r="W4814" s="18"/>
      <c r="X4814" s="19"/>
      <c r="Y4814" s="20"/>
      <c r="Z4814" s="18"/>
      <c r="AA4814" s="19"/>
    </row>
    <row r="4815" spans="1:27">
      <c r="A4815" s="18"/>
      <c r="B4815" s="18"/>
      <c r="C4815" s="25"/>
      <c r="F4815" s="18"/>
      <c r="G4815" s="18"/>
      <c r="H4815" s="18"/>
      <c r="I4815" s="18"/>
      <c r="K4815" s="27"/>
      <c r="O4815" s="18"/>
      <c r="U4815" s="31"/>
      <c r="V4815" s="20"/>
      <c r="W4815" s="18"/>
      <c r="X4815" s="19"/>
      <c r="Y4815" s="20"/>
      <c r="Z4815" s="18"/>
      <c r="AA4815" s="19"/>
    </row>
    <row r="4816" spans="1:27">
      <c r="A4816" s="18"/>
      <c r="B4816" s="18"/>
      <c r="C4816" s="25"/>
      <c r="F4816" s="18"/>
      <c r="G4816" s="18"/>
      <c r="H4816" s="18"/>
      <c r="I4816" s="18"/>
      <c r="K4816" s="27"/>
      <c r="O4816" s="18"/>
      <c r="U4816" s="31"/>
      <c r="V4816" s="20"/>
      <c r="W4816" s="18"/>
      <c r="X4816" s="19"/>
      <c r="Y4816" s="20"/>
      <c r="Z4816" s="18"/>
      <c r="AA4816" s="19"/>
    </row>
    <row r="4817" spans="1:27">
      <c r="A4817" s="18"/>
      <c r="B4817" s="18"/>
      <c r="C4817" s="25"/>
      <c r="F4817" s="18"/>
      <c r="G4817" s="18"/>
      <c r="H4817" s="18"/>
      <c r="I4817" s="18"/>
      <c r="K4817" s="27"/>
      <c r="O4817" s="18"/>
      <c r="U4817" s="31"/>
      <c r="V4817" s="20"/>
      <c r="W4817" s="18"/>
      <c r="X4817" s="19"/>
      <c r="Y4817" s="20"/>
      <c r="Z4817" s="18"/>
      <c r="AA4817" s="19"/>
    </row>
    <row r="4818" spans="1:27">
      <c r="A4818" s="18"/>
      <c r="B4818" s="18"/>
      <c r="C4818" s="25"/>
      <c r="F4818" s="18"/>
      <c r="G4818" s="18"/>
      <c r="H4818" s="18"/>
      <c r="I4818" s="18"/>
      <c r="K4818" s="27"/>
      <c r="O4818" s="18"/>
      <c r="U4818" s="31"/>
      <c r="V4818" s="20"/>
      <c r="W4818" s="18"/>
      <c r="X4818" s="19"/>
      <c r="Y4818" s="20"/>
      <c r="Z4818" s="18"/>
      <c r="AA4818" s="19"/>
    </row>
    <row r="4819" spans="1:27">
      <c r="A4819" s="18"/>
      <c r="B4819" s="18"/>
      <c r="C4819" s="25"/>
      <c r="F4819" s="18"/>
      <c r="G4819" s="18"/>
      <c r="H4819" s="18"/>
      <c r="I4819" s="18"/>
      <c r="K4819" s="27"/>
      <c r="O4819" s="18"/>
      <c r="U4819" s="31"/>
      <c r="V4819" s="20"/>
      <c r="W4819" s="18"/>
      <c r="X4819" s="19"/>
      <c r="Y4819" s="20"/>
      <c r="Z4819" s="18"/>
      <c r="AA4819" s="19"/>
    </row>
    <row r="4820" spans="1:27">
      <c r="A4820" s="18"/>
      <c r="B4820" s="18"/>
      <c r="C4820" s="25"/>
      <c r="F4820" s="18"/>
      <c r="G4820" s="18"/>
      <c r="H4820" s="18"/>
      <c r="I4820" s="18"/>
      <c r="K4820" s="27"/>
      <c r="O4820" s="18"/>
      <c r="U4820" s="31"/>
      <c r="V4820" s="20"/>
      <c r="W4820" s="18"/>
      <c r="X4820" s="19"/>
      <c r="Y4820" s="20"/>
      <c r="Z4820" s="18"/>
      <c r="AA4820" s="19"/>
    </row>
    <row r="4821" spans="1:27">
      <c r="A4821" s="18"/>
      <c r="B4821" s="18"/>
      <c r="C4821" s="25"/>
      <c r="F4821" s="18"/>
      <c r="G4821" s="18"/>
      <c r="H4821" s="18"/>
      <c r="I4821" s="18"/>
      <c r="K4821" s="27"/>
      <c r="O4821" s="18"/>
      <c r="U4821" s="31"/>
      <c r="V4821" s="20"/>
      <c r="W4821" s="18"/>
      <c r="X4821" s="19"/>
      <c r="Y4821" s="20"/>
      <c r="Z4821" s="18"/>
      <c r="AA4821" s="19"/>
    </row>
    <row r="4822" spans="1:27">
      <c r="A4822" s="18"/>
      <c r="B4822" s="18"/>
      <c r="C4822" s="25"/>
      <c r="F4822" s="18"/>
      <c r="G4822" s="18"/>
      <c r="H4822" s="18"/>
      <c r="I4822" s="18"/>
      <c r="K4822" s="27"/>
      <c r="O4822" s="18"/>
      <c r="U4822" s="31"/>
      <c r="V4822" s="20"/>
      <c r="W4822" s="18"/>
      <c r="X4822" s="19"/>
      <c r="Y4822" s="20"/>
      <c r="Z4822" s="18"/>
      <c r="AA4822" s="19"/>
    </row>
    <row r="4823" spans="1:27">
      <c r="A4823" s="18"/>
      <c r="B4823" s="18"/>
      <c r="C4823" s="25"/>
      <c r="F4823" s="18"/>
      <c r="G4823" s="18"/>
      <c r="H4823" s="18"/>
      <c r="I4823" s="18"/>
      <c r="K4823" s="27"/>
      <c r="O4823" s="18"/>
      <c r="U4823" s="31"/>
      <c r="V4823" s="20"/>
      <c r="W4823" s="18"/>
      <c r="X4823" s="19"/>
      <c r="Y4823" s="20"/>
      <c r="Z4823" s="18"/>
      <c r="AA4823" s="19"/>
    </row>
    <row r="4824" spans="1:27">
      <c r="A4824" s="18"/>
      <c r="B4824" s="18"/>
      <c r="C4824" s="25"/>
      <c r="F4824" s="18"/>
      <c r="G4824" s="18"/>
      <c r="H4824" s="18"/>
      <c r="I4824" s="18"/>
      <c r="K4824" s="27"/>
      <c r="O4824" s="18"/>
      <c r="U4824" s="31"/>
      <c r="V4824" s="20"/>
      <c r="W4824" s="18"/>
      <c r="X4824" s="19"/>
      <c r="Y4824" s="20"/>
      <c r="Z4824" s="18"/>
      <c r="AA4824" s="19"/>
    </row>
    <row r="4825" spans="1:27">
      <c r="A4825" s="18"/>
      <c r="B4825" s="18"/>
      <c r="C4825" s="25"/>
      <c r="F4825" s="18"/>
      <c r="G4825" s="18"/>
      <c r="H4825" s="18"/>
      <c r="I4825" s="18"/>
      <c r="K4825" s="27"/>
      <c r="O4825" s="18"/>
      <c r="U4825" s="31"/>
      <c r="V4825" s="20"/>
      <c r="W4825" s="18"/>
      <c r="X4825" s="19"/>
      <c r="Y4825" s="20"/>
      <c r="Z4825" s="18"/>
      <c r="AA4825" s="19"/>
    </row>
    <row r="4826" spans="1:27">
      <c r="A4826" s="18"/>
      <c r="B4826" s="18"/>
      <c r="C4826" s="25"/>
      <c r="F4826" s="18"/>
      <c r="G4826" s="18"/>
      <c r="H4826" s="18"/>
      <c r="I4826" s="18"/>
      <c r="K4826" s="27"/>
      <c r="O4826" s="18"/>
      <c r="U4826" s="31"/>
      <c r="V4826" s="20"/>
      <c r="W4826" s="18"/>
      <c r="X4826" s="19"/>
      <c r="Y4826" s="20"/>
      <c r="Z4826" s="18"/>
      <c r="AA4826" s="19"/>
    </row>
    <row r="4827" spans="1:27">
      <c r="A4827" s="18"/>
      <c r="B4827" s="18"/>
      <c r="C4827" s="25"/>
      <c r="F4827" s="18"/>
      <c r="G4827" s="18"/>
      <c r="H4827" s="18"/>
      <c r="I4827" s="18"/>
      <c r="K4827" s="27"/>
      <c r="O4827" s="18"/>
      <c r="U4827" s="31"/>
      <c r="V4827" s="20"/>
      <c r="W4827" s="18"/>
      <c r="X4827" s="19"/>
      <c r="Y4827" s="20"/>
      <c r="Z4827" s="18"/>
      <c r="AA4827" s="19"/>
    </row>
    <row r="4828" spans="1:27">
      <c r="A4828" s="18"/>
      <c r="B4828" s="18"/>
      <c r="C4828" s="25"/>
      <c r="F4828" s="18"/>
      <c r="G4828" s="18"/>
      <c r="H4828" s="18"/>
      <c r="I4828" s="18"/>
      <c r="K4828" s="27"/>
      <c r="O4828" s="18"/>
      <c r="U4828" s="31"/>
      <c r="V4828" s="20"/>
      <c r="W4828" s="18"/>
      <c r="X4828" s="19"/>
      <c r="Y4828" s="20"/>
      <c r="Z4828" s="18"/>
      <c r="AA4828" s="19"/>
    </row>
    <row r="4829" spans="1:27">
      <c r="A4829" s="18"/>
      <c r="B4829" s="18"/>
      <c r="C4829" s="25"/>
      <c r="F4829" s="18"/>
      <c r="G4829" s="18"/>
      <c r="H4829" s="18"/>
      <c r="I4829" s="18"/>
      <c r="K4829" s="27"/>
      <c r="O4829" s="18"/>
      <c r="U4829" s="31"/>
      <c r="V4829" s="20"/>
      <c r="W4829" s="18"/>
      <c r="X4829" s="19"/>
      <c r="Y4829" s="20"/>
      <c r="Z4829" s="18"/>
      <c r="AA4829" s="19"/>
    </row>
    <row r="4830" spans="1:27">
      <c r="A4830" s="18"/>
      <c r="B4830" s="18"/>
      <c r="C4830" s="25"/>
      <c r="F4830" s="18"/>
      <c r="G4830" s="18"/>
      <c r="H4830" s="18"/>
      <c r="I4830" s="18"/>
      <c r="K4830" s="27"/>
      <c r="O4830" s="18"/>
      <c r="U4830" s="31"/>
      <c r="V4830" s="20"/>
      <c r="W4830" s="18"/>
      <c r="X4830" s="19"/>
      <c r="Y4830" s="20"/>
      <c r="Z4830" s="18"/>
      <c r="AA4830" s="19"/>
    </row>
    <row r="4831" spans="1:27">
      <c r="A4831" s="18"/>
      <c r="B4831" s="18"/>
      <c r="C4831" s="25"/>
      <c r="F4831" s="18"/>
      <c r="G4831" s="18"/>
      <c r="H4831" s="18"/>
      <c r="I4831" s="18"/>
      <c r="K4831" s="27"/>
      <c r="O4831" s="18"/>
      <c r="U4831" s="31"/>
      <c r="V4831" s="20"/>
      <c r="W4831" s="18"/>
      <c r="X4831" s="19"/>
      <c r="Y4831" s="20"/>
      <c r="Z4831" s="18"/>
      <c r="AA4831" s="19"/>
    </row>
    <row r="4832" spans="1:27">
      <c r="A4832" s="18"/>
      <c r="B4832" s="18"/>
      <c r="C4832" s="25"/>
      <c r="F4832" s="18"/>
      <c r="G4832" s="18"/>
      <c r="H4832" s="18"/>
      <c r="I4832" s="18"/>
      <c r="K4832" s="27"/>
      <c r="O4832" s="18"/>
      <c r="U4832" s="31"/>
      <c r="V4832" s="20"/>
      <c r="W4832" s="18"/>
      <c r="X4832" s="19"/>
      <c r="Y4832" s="20"/>
      <c r="Z4832" s="18"/>
      <c r="AA4832" s="19"/>
    </row>
    <row r="4833" spans="1:27">
      <c r="A4833" s="18"/>
      <c r="B4833" s="18"/>
      <c r="C4833" s="25"/>
      <c r="F4833" s="18"/>
      <c r="G4833" s="18"/>
      <c r="H4833" s="18"/>
      <c r="I4833" s="18"/>
      <c r="K4833" s="27"/>
      <c r="O4833" s="18"/>
      <c r="U4833" s="31"/>
      <c r="V4833" s="20"/>
      <c r="W4833" s="18"/>
      <c r="X4833" s="19"/>
      <c r="Y4833" s="20"/>
      <c r="Z4833" s="18"/>
      <c r="AA4833" s="19"/>
    </row>
    <row r="4834" spans="1:27">
      <c r="A4834" s="18"/>
      <c r="B4834" s="18"/>
      <c r="C4834" s="25"/>
      <c r="F4834" s="18"/>
      <c r="G4834" s="18"/>
      <c r="H4834" s="18"/>
      <c r="I4834" s="18"/>
      <c r="K4834" s="27"/>
      <c r="O4834" s="18"/>
      <c r="U4834" s="31"/>
      <c r="V4834" s="20"/>
      <c r="W4834" s="18"/>
      <c r="X4834" s="19"/>
      <c r="Y4834" s="20"/>
      <c r="Z4834" s="18"/>
      <c r="AA4834" s="19"/>
    </row>
    <row r="4835" spans="1:27">
      <c r="A4835" s="18"/>
      <c r="B4835" s="18"/>
      <c r="C4835" s="25"/>
      <c r="F4835" s="18"/>
      <c r="G4835" s="18"/>
      <c r="H4835" s="18"/>
      <c r="I4835" s="18"/>
      <c r="K4835" s="27"/>
      <c r="O4835" s="18"/>
      <c r="U4835" s="31"/>
      <c r="V4835" s="20"/>
      <c r="W4835" s="18"/>
      <c r="X4835" s="19"/>
      <c r="Y4835" s="20"/>
      <c r="Z4835" s="18"/>
      <c r="AA4835" s="19"/>
    </row>
    <row r="4836" spans="1:27">
      <c r="A4836" s="18"/>
      <c r="B4836" s="18"/>
      <c r="C4836" s="25"/>
      <c r="F4836" s="18"/>
      <c r="G4836" s="18"/>
      <c r="H4836" s="18"/>
      <c r="I4836" s="18"/>
      <c r="K4836" s="27"/>
      <c r="O4836" s="18"/>
      <c r="U4836" s="31"/>
      <c r="V4836" s="20"/>
      <c r="W4836" s="18"/>
      <c r="X4836" s="19"/>
      <c r="Y4836" s="20"/>
      <c r="Z4836" s="18"/>
      <c r="AA4836" s="19"/>
    </row>
    <row r="4837" spans="1:27">
      <c r="A4837" s="18"/>
      <c r="B4837" s="18"/>
      <c r="C4837" s="25"/>
      <c r="F4837" s="18"/>
      <c r="G4837" s="18"/>
      <c r="H4837" s="18"/>
      <c r="I4837" s="18"/>
      <c r="K4837" s="27"/>
      <c r="O4837" s="18"/>
      <c r="U4837" s="31"/>
      <c r="V4837" s="20"/>
      <c r="W4837" s="18"/>
      <c r="X4837" s="19"/>
      <c r="Y4837" s="20"/>
      <c r="Z4837" s="18"/>
      <c r="AA4837" s="19"/>
    </row>
    <row r="4838" spans="1:27">
      <c r="A4838" s="18"/>
      <c r="B4838" s="18"/>
      <c r="C4838" s="25"/>
      <c r="F4838" s="18"/>
      <c r="G4838" s="18"/>
      <c r="H4838" s="18"/>
      <c r="I4838" s="18"/>
      <c r="K4838" s="27"/>
      <c r="O4838" s="18"/>
      <c r="U4838" s="31"/>
      <c r="V4838" s="20"/>
      <c r="W4838" s="18"/>
      <c r="X4838" s="19"/>
      <c r="Y4838" s="20"/>
      <c r="Z4838" s="18"/>
      <c r="AA4838" s="19"/>
    </row>
    <row r="4839" spans="1:27">
      <c r="A4839" s="18"/>
      <c r="B4839" s="18"/>
      <c r="C4839" s="25"/>
      <c r="F4839" s="18"/>
      <c r="G4839" s="18"/>
      <c r="H4839" s="18"/>
      <c r="I4839" s="18"/>
      <c r="K4839" s="27"/>
      <c r="O4839" s="18"/>
      <c r="U4839" s="31"/>
      <c r="V4839" s="20"/>
      <c r="W4839" s="18"/>
      <c r="X4839" s="19"/>
      <c r="Y4839" s="20"/>
      <c r="Z4839" s="18"/>
      <c r="AA4839" s="19"/>
    </row>
    <row r="4840" spans="1:27">
      <c r="A4840" s="18"/>
      <c r="B4840" s="18"/>
      <c r="C4840" s="25"/>
      <c r="F4840" s="18"/>
      <c r="G4840" s="18"/>
      <c r="H4840" s="18"/>
      <c r="I4840" s="18"/>
      <c r="K4840" s="27"/>
      <c r="O4840" s="18"/>
      <c r="U4840" s="31"/>
      <c r="V4840" s="20"/>
      <c r="W4840" s="18"/>
      <c r="X4840" s="19"/>
      <c r="Y4840" s="20"/>
      <c r="Z4840" s="18"/>
      <c r="AA4840" s="19"/>
    </row>
    <row r="4841" spans="1:27">
      <c r="A4841" s="18"/>
      <c r="B4841" s="18"/>
      <c r="C4841" s="25"/>
      <c r="F4841" s="18"/>
      <c r="G4841" s="18"/>
      <c r="H4841" s="18"/>
      <c r="I4841" s="18"/>
      <c r="K4841" s="27"/>
      <c r="O4841" s="18"/>
      <c r="U4841" s="31"/>
      <c r="V4841" s="20"/>
      <c r="W4841" s="18"/>
      <c r="X4841" s="19"/>
      <c r="Y4841" s="20"/>
      <c r="Z4841" s="18"/>
      <c r="AA4841" s="19"/>
    </row>
    <row r="4842" spans="1:27">
      <c r="A4842" s="18"/>
      <c r="B4842" s="18"/>
      <c r="C4842" s="25"/>
      <c r="F4842" s="18"/>
      <c r="G4842" s="18"/>
      <c r="H4842" s="18"/>
      <c r="I4842" s="18"/>
      <c r="K4842" s="27"/>
      <c r="O4842" s="18"/>
      <c r="U4842" s="31"/>
      <c r="V4842" s="20"/>
      <c r="W4842" s="18"/>
      <c r="X4842" s="19"/>
      <c r="Y4842" s="20"/>
      <c r="Z4842" s="18"/>
      <c r="AA4842" s="19"/>
    </row>
    <row r="4843" spans="1:27">
      <c r="A4843" s="18"/>
      <c r="B4843" s="18"/>
      <c r="C4843" s="25"/>
      <c r="F4843" s="18"/>
      <c r="G4843" s="18"/>
      <c r="H4843" s="18"/>
      <c r="I4843" s="18"/>
      <c r="K4843" s="27"/>
      <c r="O4843" s="18"/>
      <c r="U4843" s="31"/>
      <c r="V4843" s="20"/>
      <c r="W4843" s="18"/>
      <c r="X4843" s="19"/>
      <c r="Y4843" s="20"/>
      <c r="Z4843" s="18"/>
      <c r="AA4843" s="19"/>
    </row>
    <row r="4844" spans="1:27">
      <c r="A4844" s="18"/>
      <c r="B4844" s="18"/>
      <c r="C4844" s="25"/>
      <c r="F4844" s="18"/>
      <c r="G4844" s="18"/>
      <c r="H4844" s="18"/>
      <c r="I4844" s="18"/>
      <c r="K4844" s="27"/>
      <c r="O4844" s="18"/>
      <c r="U4844" s="31"/>
      <c r="V4844" s="20"/>
      <c r="W4844" s="18"/>
      <c r="X4844" s="19"/>
      <c r="Y4844" s="20"/>
      <c r="Z4844" s="18"/>
      <c r="AA4844" s="19"/>
    </row>
    <row r="4845" spans="1:27">
      <c r="A4845" s="18"/>
      <c r="B4845" s="18"/>
      <c r="C4845" s="25"/>
      <c r="F4845" s="18"/>
      <c r="G4845" s="18"/>
      <c r="H4845" s="18"/>
      <c r="I4845" s="18"/>
      <c r="K4845" s="27"/>
      <c r="O4845" s="18"/>
      <c r="U4845" s="31"/>
      <c r="V4845" s="20"/>
      <c r="W4845" s="18"/>
      <c r="X4845" s="19"/>
      <c r="Y4845" s="20"/>
      <c r="Z4845" s="18"/>
      <c r="AA4845" s="19"/>
    </row>
    <row r="4846" spans="1:27">
      <c r="A4846" s="18"/>
      <c r="B4846" s="18"/>
      <c r="C4846" s="25"/>
      <c r="F4846" s="18"/>
      <c r="G4846" s="18"/>
      <c r="H4846" s="18"/>
      <c r="I4846" s="18"/>
      <c r="K4846" s="27"/>
      <c r="O4846" s="18"/>
      <c r="U4846" s="31"/>
      <c r="V4846" s="20"/>
      <c r="W4846" s="18"/>
      <c r="X4846" s="19"/>
      <c r="Y4846" s="20"/>
      <c r="Z4846" s="18"/>
      <c r="AA4846" s="19"/>
    </row>
    <row r="4847" spans="1:27">
      <c r="A4847" s="18"/>
      <c r="B4847" s="18"/>
      <c r="C4847" s="25"/>
      <c r="F4847" s="18"/>
      <c r="G4847" s="18"/>
      <c r="H4847" s="18"/>
      <c r="I4847" s="18"/>
      <c r="K4847" s="27"/>
      <c r="O4847" s="18"/>
      <c r="U4847" s="31"/>
      <c r="V4847" s="20"/>
      <c r="W4847" s="18"/>
      <c r="X4847" s="19"/>
      <c r="Y4847" s="20"/>
      <c r="Z4847" s="18"/>
      <c r="AA4847" s="19"/>
    </row>
    <row r="4848" spans="1:27">
      <c r="A4848" s="18"/>
      <c r="B4848" s="18"/>
      <c r="C4848" s="25"/>
      <c r="F4848" s="18"/>
      <c r="G4848" s="18"/>
      <c r="H4848" s="18"/>
      <c r="I4848" s="18"/>
      <c r="K4848" s="27"/>
      <c r="O4848" s="18"/>
      <c r="U4848" s="31"/>
      <c r="V4848" s="20"/>
      <c r="W4848" s="18"/>
      <c r="X4848" s="19"/>
      <c r="Y4848" s="20"/>
      <c r="Z4848" s="18"/>
      <c r="AA4848" s="19"/>
    </row>
    <row r="4849" spans="1:27">
      <c r="A4849" s="18"/>
      <c r="B4849" s="18"/>
      <c r="C4849" s="25"/>
      <c r="F4849" s="18"/>
      <c r="G4849" s="18"/>
      <c r="H4849" s="18"/>
      <c r="I4849" s="18"/>
      <c r="K4849" s="27"/>
      <c r="O4849" s="18"/>
      <c r="U4849" s="31"/>
      <c r="V4849" s="20"/>
      <c r="W4849" s="18"/>
      <c r="X4849" s="19"/>
      <c r="Y4849" s="20"/>
      <c r="Z4849" s="18"/>
      <c r="AA4849" s="19"/>
    </row>
    <row r="4850" spans="1:27">
      <c r="A4850" s="18"/>
      <c r="B4850" s="18"/>
      <c r="C4850" s="25"/>
      <c r="F4850" s="18"/>
      <c r="G4850" s="18"/>
      <c r="H4850" s="18"/>
      <c r="I4850" s="18"/>
      <c r="K4850" s="27"/>
      <c r="O4850" s="18"/>
      <c r="U4850" s="31"/>
      <c r="V4850" s="20"/>
      <c r="W4850" s="18"/>
      <c r="X4850" s="19"/>
      <c r="Y4850" s="20"/>
      <c r="Z4850" s="18"/>
      <c r="AA4850" s="19"/>
    </row>
    <row r="4851" spans="1:27">
      <c r="A4851" s="18"/>
      <c r="B4851" s="18"/>
      <c r="C4851" s="25"/>
      <c r="F4851" s="18"/>
      <c r="G4851" s="18"/>
      <c r="H4851" s="18"/>
      <c r="I4851" s="18"/>
      <c r="K4851" s="27"/>
      <c r="O4851" s="18"/>
      <c r="U4851" s="31"/>
      <c r="V4851" s="20"/>
      <c r="W4851" s="18"/>
      <c r="X4851" s="19"/>
      <c r="Y4851" s="20"/>
      <c r="Z4851" s="18"/>
      <c r="AA4851" s="19"/>
    </row>
    <row r="4852" spans="1:27">
      <c r="A4852" s="18"/>
      <c r="B4852" s="18"/>
      <c r="C4852" s="25"/>
      <c r="F4852" s="18"/>
      <c r="G4852" s="18"/>
      <c r="H4852" s="18"/>
      <c r="I4852" s="18"/>
      <c r="K4852" s="27"/>
      <c r="O4852" s="18"/>
      <c r="U4852" s="31"/>
      <c r="V4852" s="20"/>
      <c r="W4852" s="18"/>
      <c r="X4852" s="19"/>
      <c r="Y4852" s="20"/>
      <c r="Z4852" s="18"/>
      <c r="AA4852" s="19"/>
    </row>
    <row r="4853" spans="1:27">
      <c r="A4853" s="18"/>
      <c r="B4853" s="18"/>
      <c r="C4853" s="25"/>
      <c r="F4853" s="18"/>
      <c r="G4853" s="18"/>
      <c r="H4853" s="18"/>
      <c r="I4853" s="18"/>
      <c r="K4853" s="27"/>
      <c r="O4853" s="18"/>
      <c r="U4853" s="31"/>
      <c r="V4853" s="20"/>
      <c r="W4853" s="18"/>
      <c r="X4853" s="19"/>
      <c r="Y4853" s="20"/>
      <c r="Z4853" s="18"/>
      <c r="AA4853" s="19"/>
    </row>
    <row r="4854" spans="1:27">
      <c r="A4854" s="18"/>
      <c r="B4854" s="18"/>
      <c r="C4854" s="25"/>
      <c r="F4854" s="18"/>
      <c r="G4854" s="18"/>
      <c r="H4854" s="18"/>
      <c r="I4854" s="18"/>
      <c r="K4854" s="27"/>
      <c r="O4854" s="18"/>
      <c r="U4854" s="31"/>
      <c r="V4854" s="20"/>
      <c r="W4854" s="18"/>
      <c r="X4854" s="19"/>
      <c r="Y4854" s="20"/>
      <c r="Z4854" s="18"/>
      <c r="AA4854" s="19"/>
    </row>
    <row r="4855" spans="1:27">
      <c r="A4855" s="18"/>
      <c r="B4855" s="18"/>
      <c r="C4855" s="25"/>
      <c r="F4855" s="18"/>
      <c r="G4855" s="18"/>
      <c r="H4855" s="18"/>
      <c r="I4855" s="18"/>
      <c r="K4855" s="27"/>
      <c r="O4855" s="18"/>
      <c r="U4855" s="31"/>
      <c r="V4855" s="20"/>
      <c r="W4855" s="18"/>
      <c r="X4855" s="19"/>
      <c r="Y4855" s="20"/>
      <c r="Z4855" s="18"/>
      <c r="AA4855" s="19"/>
    </row>
    <row r="4856" spans="1:27">
      <c r="A4856" s="18"/>
      <c r="B4856" s="18"/>
      <c r="C4856" s="25"/>
      <c r="F4856" s="18"/>
      <c r="G4856" s="18"/>
      <c r="H4856" s="18"/>
      <c r="I4856" s="18"/>
      <c r="K4856" s="27"/>
      <c r="O4856" s="18"/>
      <c r="U4856" s="31"/>
      <c r="V4856" s="20"/>
      <c r="W4856" s="18"/>
      <c r="X4856" s="19"/>
      <c r="Y4856" s="20"/>
      <c r="Z4856" s="18"/>
      <c r="AA4856" s="19"/>
    </row>
    <row r="4857" spans="1:27">
      <c r="A4857" s="18"/>
      <c r="B4857" s="18"/>
      <c r="C4857" s="25"/>
      <c r="F4857" s="18"/>
      <c r="G4857" s="18"/>
      <c r="H4857" s="18"/>
      <c r="I4857" s="18"/>
      <c r="K4857" s="27"/>
      <c r="O4857" s="18"/>
      <c r="U4857" s="31"/>
      <c r="V4857" s="20"/>
      <c r="W4857" s="18"/>
      <c r="X4857" s="19"/>
      <c r="Y4857" s="20"/>
      <c r="Z4857" s="18"/>
      <c r="AA4857" s="19"/>
    </row>
    <row r="4858" spans="1:27">
      <c r="A4858" s="18"/>
      <c r="B4858" s="18"/>
      <c r="C4858" s="25"/>
      <c r="F4858" s="18"/>
      <c r="G4858" s="18"/>
      <c r="H4858" s="18"/>
      <c r="I4858" s="18"/>
      <c r="K4858" s="27"/>
      <c r="O4858" s="18"/>
      <c r="U4858" s="31"/>
      <c r="V4858" s="20"/>
      <c r="W4858" s="18"/>
      <c r="X4858" s="19"/>
      <c r="Y4858" s="20"/>
      <c r="Z4858" s="18"/>
      <c r="AA4858" s="19"/>
    </row>
    <row r="4859" spans="1:27">
      <c r="A4859" s="18"/>
      <c r="B4859" s="18"/>
      <c r="C4859" s="25"/>
      <c r="F4859" s="18"/>
      <c r="G4859" s="18"/>
      <c r="H4859" s="18"/>
      <c r="I4859" s="18"/>
      <c r="K4859" s="27"/>
      <c r="O4859" s="18"/>
      <c r="U4859" s="31"/>
      <c r="V4859" s="20"/>
      <c r="W4859" s="18"/>
      <c r="X4859" s="19"/>
      <c r="Y4859" s="20"/>
      <c r="Z4859" s="18"/>
      <c r="AA4859" s="19"/>
    </row>
    <row r="4860" spans="1:27">
      <c r="A4860" s="18"/>
      <c r="B4860" s="18"/>
      <c r="C4860" s="25"/>
      <c r="F4860" s="18"/>
      <c r="G4860" s="18"/>
      <c r="H4860" s="18"/>
      <c r="I4860" s="18"/>
      <c r="K4860" s="27"/>
      <c r="O4860" s="18"/>
      <c r="U4860" s="31"/>
      <c r="V4860" s="20"/>
      <c r="W4860" s="18"/>
      <c r="X4860" s="19"/>
      <c r="Y4860" s="20"/>
      <c r="Z4860" s="18"/>
      <c r="AA4860" s="19"/>
    </row>
    <row r="4861" spans="1:27">
      <c r="A4861" s="18"/>
      <c r="B4861" s="18"/>
      <c r="C4861" s="25"/>
      <c r="F4861" s="18"/>
      <c r="G4861" s="18"/>
      <c r="H4861" s="18"/>
      <c r="I4861" s="18"/>
      <c r="K4861" s="27"/>
      <c r="O4861" s="18"/>
      <c r="U4861" s="31"/>
      <c r="V4861" s="20"/>
      <c r="W4861" s="18"/>
      <c r="X4861" s="19"/>
      <c r="Y4861" s="20"/>
      <c r="Z4861" s="18"/>
      <c r="AA4861" s="19"/>
    </row>
    <row r="4862" spans="1:27">
      <c r="A4862" s="18"/>
      <c r="B4862" s="18"/>
      <c r="C4862" s="25"/>
      <c r="F4862" s="18"/>
      <c r="G4862" s="18"/>
      <c r="H4862" s="18"/>
      <c r="I4862" s="18"/>
      <c r="K4862" s="27"/>
      <c r="O4862" s="18"/>
      <c r="U4862" s="31"/>
      <c r="V4862" s="20"/>
      <c r="W4862" s="18"/>
      <c r="X4862" s="19"/>
      <c r="Y4862" s="20"/>
      <c r="Z4862" s="18"/>
      <c r="AA4862" s="19"/>
    </row>
    <row r="4863" spans="1:27">
      <c r="A4863" s="18"/>
      <c r="B4863" s="18"/>
      <c r="C4863" s="25"/>
      <c r="F4863" s="18"/>
      <c r="G4863" s="18"/>
      <c r="H4863" s="18"/>
      <c r="I4863" s="18"/>
      <c r="K4863" s="27"/>
      <c r="O4863" s="18"/>
      <c r="U4863" s="31"/>
      <c r="V4863" s="20"/>
      <c r="W4863" s="18"/>
      <c r="X4863" s="19"/>
      <c r="Y4863" s="20"/>
      <c r="Z4863" s="18"/>
      <c r="AA4863" s="19"/>
    </row>
    <row r="4864" spans="1:27">
      <c r="A4864" s="18"/>
      <c r="B4864" s="18"/>
      <c r="C4864" s="25"/>
      <c r="F4864" s="18"/>
      <c r="G4864" s="18"/>
      <c r="H4864" s="18"/>
      <c r="I4864" s="18"/>
      <c r="K4864" s="27"/>
      <c r="O4864" s="18"/>
      <c r="U4864" s="31"/>
      <c r="V4864" s="20"/>
      <c r="W4864" s="18"/>
      <c r="X4864" s="19"/>
      <c r="Y4864" s="20"/>
      <c r="Z4864" s="18"/>
      <c r="AA4864" s="19"/>
    </row>
    <row r="4865" spans="1:27">
      <c r="A4865" s="18"/>
      <c r="B4865" s="18"/>
      <c r="C4865" s="25"/>
      <c r="F4865" s="18"/>
      <c r="G4865" s="18"/>
      <c r="H4865" s="18"/>
      <c r="I4865" s="18"/>
      <c r="K4865" s="27"/>
      <c r="O4865" s="18"/>
      <c r="U4865" s="31"/>
      <c r="V4865" s="20"/>
      <c r="W4865" s="18"/>
      <c r="X4865" s="19"/>
      <c r="Y4865" s="20"/>
      <c r="Z4865" s="18"/>
      <c r="AA4865" s="19"/>
    </row>
    <row r="4866" spans="1:27">
      <c r="A4866" s="18"/>
      <c r="B4866" s="18"/>
      <c r="C4866" s="25"/>
      <c r="F4866" s="18"/>
      <c r="G4866" s="18"/>
      <c r="H4866" s="18"/>
      <c r="I4866" s="18"/>
      <c r="K4866" s="27"/>
      <c r="O4866" s="18"/>
      <c r="U4866" s="31"/>
      <c r="V4866" s="20"/>
      <c r="W4866" s="18"/>
      <c r="X4866" s="19"/>
      <c r="Y4866" s="20"/>
      <c r="Z4866" s="18"/>
      <c r="AA4866" s="19"/>
    </row>
    <row r="4867" spans="1:27">
      <c r="A4867" s="18"/>
      <c r="B4867" s="18"/>
      <c r="C4867" s="25"/>
      <c r="F4867" s="18"/>
      <c r="G4867" s="18"/>
      <c r="H4867" s="18"/>
      <c r="I4867" s="18"/>
      <c r="K4867" s="27"/>
      <c r="O4867" s="18"/>
      <c r="U4867" s="31"/>
      <c r="V4867" s="20"/>
      <c r="W4867" s="18"/>
      <c r="X4867" s="19"/>
      <c r="Y4867" s="20"/>
      <c r="Z4867" s="18"/>
      <c r="AA4867" s="19"/>
    </row>
    <row r="4868" spans="1:27">
      <c r="A4868" s="18"/>
      <c r="B4868" s="18"/>
      <c r="C4868" s="25"/>
      <c r="F4868" s="18"/>
      <c r="G4868" s="18"/>
      <c r="H4868" s="18"/>
      <c r="I4868" s="18"/>
      <c r="K4868" s="27"/>
      <c r="O4868" s="18"/>
      <c r="U4868" s="31"/>
      <c r="V4868" s="20"/>
      <c r="W4868" s="18"/>
      <c r="X4868" s="19"/>
      <c r="Y4868" s="20"/>
      <c r="Z4868" s="18"/>
      <c r="AA4868" s="19"/>
    </row>
    <row r="4869" spans="1:27">
      <c r="A4869" s="18"/>
      <c r="B4869" s="18"/>
      <c r="C4869" s="25"/>
      <c r="F4869" s="18"/>
      <c r="G4869" s="18"/>
      <c r="H4869" s="18"/>
      <c r="I4869" s="18"/>
      <c r="K4869" s="27"/>
      <c r="O4869" s="18"/>
      <c r="U4869" s="31"/>
      <c r="V4869" s="20"/>
      <c r="W4869" s="18"/>
      <c r="X4869" s="19"/>
      <c r="Y4869" s="20"/>
      <c r="Z4869" s="18"/>
      <c r="AA4869" s="19"/>
    </row>
    <row r="4870" spans="1:27">
      <c r="A4870" s="18"/>
      <c r="B4870" s="18"/>
      <c r="C4870" s="25"/>
      <c r="F4870" s="18"/>
      <c r="G4870" s="18"/>
      <c r="H4870" s="18"/>
      <c r="I4870" s="18"/>
      <c r="K4870" s="27"/>
      <c r="O4870" s="18"/>
      <c r="U4870" s="31"/>
      <c r="V4870" s="20"/>
      <c r="W4870" s="18"/>
      <c r="X4870" s="19"/>
      <c r="Y4870" s="20"/>
      <c r="Z4870" s="18"/>
      <c r="AA4870" s="19"/>
    </row>
    <row r="4871" spans="1:27">
      <c r="A4871" s="18"/>
      <c r="B4871" s="18"/>
      <c r="C4871" s="25"/>
      <c r="F4871" s="18"/>
      <c r="G4871" s="18"/>
      <c r="H4871" s="18"/>
      <c r="I4871" s="18"/>
      <c r="K4871" s="27"/>
      <c r="O4871" s="18"/>
      <c r="U4871" s="31"/>
      <c r="V4871" s="20"/>
      <c r="W4871" s="18"/>
      <c r="X4871" s="19"/>
      <c r="Y4871" s="20"/>
      <c r="Z4871" s="18"/>
      <c r="AA4871" s="19"/>
    </row>
    <row r="4872" spans="1:27">
      <c r="A4872" s="18"/>
      <c r="B4872" s="18"/>
      <c r="C4872" s="25"/>
      <c r="F4872" s="18"/>
      <c r="G4872" s="18"/>
      <c r="H4872" s="18"/>
      <c r="I4872" s="18"/>
      <c r="K4872" s="27"/>
      <c r="O4872" s="18"/>
      <c r="U4872" s="31"/>
      <c r="V4872" s="20"/>
      <c r="W4872" s="18"/>
      <c r="X4872" s="19"/>
      <c r="Y4872" s="20"/>
      <c r="Z4872" s="18"/>
      <c r="AA4872" s="19"/>
    </row>
    <row r="4873" spans="1:27">
      <c r="A4873" s="18"/>
      <c r="B4873" s="18"/>
      <c r="C4873" s="25"/>
      <c r="F4873" s="18"/>
      <c r="G4873" s="18"/>
      <c r="H4873" s="18"/>
      <c r="I4873" s="18"/>
      <c r="K4873" s="27"/>
      <c r="O4873" s="18"/>
      <c r="U4873" s="31"/>
      <c r="V4873" s="20"/>
      <c r="W4873" s="18"/>
      <c r="X4873" s="19"/>
      <c r="Y4873" s="20"/>
      <c r="Z4873" s="18"/>
      <c r="AA4873" s="19"/>
    </row>
    <row r="4874" spans="1:27">
      <c r="A4874" s="18"/>
      <c r="B4874" s="18"/>
      <c r="C4874" s="25"/>
      <c r="F4874" s="18"/>
      <c r="G4874" s="18"/>
      <c r="H4874" s="18"/>
      <c r="I4874" s="18"/>
      <c r="K4874" s="27"/>
      <c r="O4874" s="18"/>
      <c r="U4874" s="31"/>
      <c r="V4874" s="20"/>
      <c r="W4874" s="18"/>
      <c r="X4874" s="19"/>
      <c r="Y4874" s="20"/>
      <c r="Z4874" s="18"/>
      <c r="AA4874" s="19"/>
    </row>
    <row r="4875" spans="1:27">
      <c r="A4875" s="18"/>
      <c r="B4875" s="18"/>
      <c r="C4875" s="25"/>
      <c r="F4875" s="18"/>
      <c r="G4875" s="18"/>
      <c r="H4875" s="18"/>
      <c r="I4875" s="18"/>
      <c r="K4875" s="27"/>
      <c r="O4875" s="18"/>
      <c r="U4875" s="31"/>
      <c r="V4875" s="20"/>
      <c r="W4875" s="18"/>
      <c r="X4875" s="19"/>
      <c r="Y4875" s="20"/>
      <c r="Z4875" s="18"/>
      <c r="AA4875" s="19"/>
    </row>
    <row r="4876" spans="1:27">
      <c r="A4876" s="18"/>
      <c r="B4876" s="18"/>
      <c r="C4876" s="25"/>
      <c r="F4876" s="18"/>
      <c r="G4876" s="18"/>
      <c r="H4876" s="18"/>
      <c r="I4876" s="18"/>
      <c r="K4876" s="27"/>
      <c r="O4876" s="18"/>
      <c r="U4876" s="31"/>
      <c r="V4876" s="20"/>
      <c r="W4876" s="18"/>
      <c r="X4876" s="19"/>
      <c r="Y4876" s="20"/>
      <c r="Z4876" s="18"/>
      <c r="AA4876" s="19"/>
    </row>
    <row r="4877" spans="1:27">
      <c r="A4877" s="18"/>
      <c r="B4877" s="18"/>
      <c r="C4877" s="25"/>
      <c r="F4877" s="18"/>
      <c r="G4877" s="18"/>
      <c r="H4877" s="18"/>
      <c r="I4877" s="18"/>
      <c r="K4877" s="27"/>
      <c r="O4877" s="18"/>
      <c r="U4877" s="31"/>
      <c r="V4877" s="20"/>
      <c r="W4877" s="18"/>
      <c r="X4877" s="19"/>
      <c r="Y4877" s="20"/>
      <c r="Z4877" s="18"/>
      <c r="AA4877" s="19"/>
    </row>
    <row r="4878" spans="1:27">
      <c r="A4878" s="18"/>
      <c r="B4878" s="18"/>
      <c r="C4878" s="25"/>
      <c r="F4878" s="18"/>
      <c r="G4878" s="18"/>
      <c r="H4878" s="18"/>
      <c r="I4878" s="18"/>
      <c r="K4878" s="27"/>
      <c r="O4878" s="18"/>
      <c r="U4878" s="31"/>
      <c r="V4878" s="20"/>
      <c r="W4878" s="18"/>
      <c r="X4878" s="19"/>
      <c r="Y4878" s="20"/>
      <c r="Z4878" s="18"/>
      <c r="AA4878" s="19"/>
    </row>
    <row r="4879" spans="1:27">
      <c r="A4879" s="18"/>
      <c r="B4879" s="18"/>
      <c r="C4879" s="25"/>
      <c r="F4879" s="18"/>
      <c r="G4879" s="18"/>
      <c r="H4879" s="18"/>
      <c r="I4879" s="18"/>
      <c r="K4879" s="27"/>
      <c r="O4879" s="18"/>
      <c r="U4879" s="31"/>
      <c r="V4879" s="20"/>
      <c r="W4879" s="18"/>
      <c r="X4879" s="19"/>
      <c r="Y4879" s="20"/>
      <c r="Z4879" s="18"/>
      <c r="AA4879" s="19"/>
    </row>
    <row r="4880" spans="1:27">
      <c r="A4880" s="18"/>
      <c r="B4880" s="18"/>
      <c r="C4880" s="25"/>
      <c r="F4880" s="18"/>
      <c r="G4880" s="18"/>
      <c r="H4880" s="18"/>
      <c r="I4880" s="18"/>
      <c r="K4880" s="27"/>
      <c r="O4880" s="18"/>
      <c r="U4880" s="31"/>
      <c r="V4880" s="20"/>
      <c r="W4880" s="18"/>
      <c r="X4880" s="19"/>
      <c r="Y4880" s="20"/>
      <c r="Z4880" s="18"/>
      <c r="AA4880" s="19"/>
    </row>
    <row r="4881" spans="1:27">
      <c r="A4881" s="18"/>
      <c r="B4881" s="18"/>
      <c r="C4881" s="25"/>
      <c r="F4881" s="18"/>
      <c r="G4881" s="18"/>
      <c r="H4881" s="18"/>
      <c r="I4881" s="18"/>
      <c r="K4881" s="27"/>
      <c r="O4881" s="18"/>
      <c r="U4881" s="31"/>
      <c r="V4881" s="20"/>
      <c r="W4881" s="18"/>
      <c r="X4881" s="19"/>
      <c r="Y4881" s="20"/>
      <c r="Z4881" s="18"/>
      <c r="AA4881" s="19"/>
    </row>
    <row r="4882" spans="1:27">
      <c r="A4882" s="18"/>
      <c r="B4882" s="18"/>
      <c r="C4882" s="25"/>
      <c r="F4882" s="18"/>
      <c r="G4882" s="18"/>
      <c r="H4882" s="18"/>
      <c r="I4882" s="18"/>
      <c r="K4882" s="27"/>
      <c r="O4882" s="18"/>
      <c r="U4882" s="31"/>
      <c r="V4882" s="20"/>
      <c r="W4882" s="18"/>
      <c r="X4882" s="19"/>
      <c r="Y4882" s="20"/>
      <c r="Z4882" s="18"/>
      <c r="AA4882" s="19"/>
    </row>
    <row r="4883" spans="1:27">
      <c r="A4883" s="18"/>
      <c r="B4883" s="18"/>
      <c r="C4883" s="25"/>
      <c r="F4883" s="18"/>
      <c r="G4883" s="18"/>
      <c r="H4883" s="18"/>
      <c r="I4883" s="18"/>
      <c r="K4883" s="27"/>
      <c r="O4883" s="18"/>
      <c r="U4883" s="31"/>
      <c r="V4883" s="20"/>
      <c r="W4883" s="18"/>
      <c r="X4883" s="19"/>
      <c r="Y4883" s="20"/>
      <c r="Z4883" s="18"/>
      <c r="AA4883" s="19"/>
    </row>
    <row r="4884" spans="1:27">
      <c r="A4884" s="18"/>
      <c r="B4884" s="18"/>
      <c r="C4884" s="25"/>
      <c r="F4884" s="18"/>
      <c r="G4884" s="18"/>
      <c r="H4884" s="18"/>
      <c r="I4884" s="18"/>
      <c r="K4884" s="27"/>
      <c r="O4884" s="18"/>
      <c r="U4884" s="31"/>
      <c r="V4884" s="20"/>
      <c r="W4884" s="18"/>
      <c r="X4884" s="19"/>
      <c r="Y4884" s="20"/>
      <c r="Z4884" s="18"/>
      <c r="AA4884" s="19"/>
    </row>
    <row r="4885" spans="1:27">
      <c r="A4885" s="18"/>
      <c r="B4885" s="18"/>
      <c r="C4885" s="25"/>
      <c r="F4885" s="18"/>
      <c r="G4885" s="18"/>
      <c r="H4885" s="18"/>
      <c r="I4885" s="18"/>
      <c r="K4885" s="27"/>
      <c r="O4885" s="18"/>
      <c r="U4885" s="31"/>
      <c r="V4885" s="20"/>
      <c r="W4885" s="18"/>
      <c r="X4885" s="19"/>
      <c r="Y4885" s="20"/>
      <c r="Z4885" s="18"/>
      <c r="AA4885" s="19"/>
    </row>
    <row r="4886" spans="1:27">
      <c r="A4886" s="18"/>
      <c r="B4886" s="18"/>
      <c r="C4886" s="25"/>
      <c r="F4886" s="18"/>
      <c r="G4886" s="18"/>
      <c r="H4886" s="18"/>
      <c r="I4886" s="18"/>
      <c r="K4886" s="27"/>
      <c r="O4886" s="18"/>
      <c r="U4886" s="31"/>
      <c r="V4886" s="20"/>
      <c r="W4886" s="18"/>
      <c r="X4886" s="19"/>
      <c r="Y4886" s="20"/>
      <c r="Z4886" s="18"/>
      <c r="AA4886" s="19"/>
    </row>
    <row r="4887" spans="1:27">
      <c r="A4887" s="18"/>
      <c r="B4887" s="18"/>
      <c r="C4887" s="25"/>
      <c r="F4887" s="18"/>
      <c r="G4887" s="18"/>
      <c r="H4887" s="18"/>
      <c r="I4887" s="18"/>
      <c r="K4887" s="27"/>
      <c r="O4887" s="18"/>
      <c r="U4887" s="31"/>
      <c r="V4887" s="20"/>
      <c r="W4887" s="18"/>
      <c r="X4887" s="19"/>
      <c r="Y4887" s="20"/>
      <c r="Z4887" s="18"/>
      <c r="AA4887" s="19"/>
    </row>
    <row r="4888" spans="1:27">
      <c r="A4888" s="18"/>
      <c r="B4888" s="18"/>
      <c r="C4888" s="25"/>
      <c r="F4888" s="18"/>
      <c r="G4888" s="18"/>
      <c r="H4888" s="18"/>
      <c r="I4888" s="18"/>
      <c r="K4888" s="27"/>
      <c r="O4888" s="18"/>
      <c r="U4888" s="31"/>
      <c r="V4888" s="20"/>
      <c r="W4888" s="18"/>
      <c r="X4888" s="19"/>
      <c r="Y4888" s="20"/>
      <c r="Z4888" s="18"/>
      <c r="AA4888" s="19"/>
    </row>
    <row r="4889" spans="1:27">
      <c r="A4889" s="18"/>
      <c r="B4889" s="18"/>
      <c r="C4889" s="25"/>
      <c r="F4889" s="18"/>
      <c r="G4889" s="18"/>
      <c r="H4889" s="18"/>
      <c r="I4889" s="18"/>
      <c r="K4889" s="27"/>
      <c r="O4889" s="18"/>
      <c r="U4889" s="31"/>
      <c r="V4889" s="20"/>
      <c r="W4889" s="18"/>
      <c r="X4889" s="19"/>
      <c r="Y4889" s="20"/>
      <c r="Z4889" s="18"/>
      <c r="AA4889" s="19"/>
    </row>
    <row r="4890" spans="1:27">
      <c r="A4890" s="18"/>
      <c r="B4890" s="18"/>
      <c r="C4890" s="25"/>
      <c r="F4890" s="18"/>
      <c r="G4890" s="18"/>
      <c r="H4890" s="18"/>
      <c r="I4890" s="18"/>
      <c r="K4890" s="27"/>
      <c r="O4890" s="18"/>
      <c r="U4890" s="31"/>
      <c r="V4890" s="20"/>
      <c r="W4890" s="18"/>
      <c r="X4890" s="19"/>
      <c r="Y4890" s="20"/>
      <c r="Z4890" s="18"/>
      <c r="AA4890" s="19"/>
    </row>
    <row r="4891" spans="1:27">
      <c r="A4891" s="18"/>
      <c r="B4891" s="18"/>
      <c r="C4891" s="25"/>
      <c r="F4891" s="18"/>
      <c r="G4891" s="18"/>
      <c r="H4891" s="18"/>
      <c r="I4891" s="18"/>
      <c r="K4891" s="27"/>
      <c r="O4891" s="18"/>
      <c r="U4891" s="31"/>
      <c r="V4891" s="20"/>
      <c r="W4891" s="18"/>
      <c r="X4891" s="19"/>
      <c r="Y4891" s="20"/>
      <c r="Z4891" s="18"/>
      <c r="AA4891" s="19"/>
    </row>
    <row r="4892" spans="1:27">
      <c r="A4892" s="18"/>
      <c r="B4892" s="18"/>
      <c r="C4892" s="25"/>
      <c r="F4892" s="18"/>
      <c r="G4892" s="18"/>
      <c r="H4892" s="18"/>
      <c r="I4892" s="18"/>
      <c r="K4892" s="27"/>
      <c r="O4892" s="18"/>
      <c r="U4892" s="31"/>
      <c r="V4892" s="20"/>
      <c r="W4892" s="18"/>
      <c r="X4892" s="19"/>
      <c r="Y4892" s="20"/>
      <c r="Z4892" s="18"/>
      <c r="AA4892" s="19"/>
    </row>
    <row r="4893" spans="1:27">
      <c r="A4893" s="18"/>
      <c r="B4893" s="18"/>
      <c r="C4893" s="25"/>
      <c r="F4893" s="18"/>
      <c r="G4893" s="18"/>
      <c r="H4893" s="18"/>
      <c r="I4893" s="18"/>
      <c r="K4893" s="27"/>
      <c r="O4893" s="18"/>
      <c r="U4893" s="31"/>
      <c r="V4893" s="20"/>
      <c r="W4893" s="18"/>
      <c r="X4893" s="19"/>
      <c r="Y4893" s="20"/>
      <c r="Z4893" s="18"/>
      <c r="AA4893" s="19"/>
    </row>
    <row r="4894" spans="1:27">
      <c r="A4894" s="18"/>
      <c r="B4894" s="18"/>
      <c r="C4894" s="25"/>
      <c r="F4894" s="18"/>
      <c r="G4894" s="18"/>
      <c r="H4894" s="18"/>
      <c r="I4894" s="18"/>
      <c r="K4894" s="27"/>
      <c r="O4894" s="18"/>
      <c r="U4894" s="31"/>
      <c r="V4894" s="20"/>
      <c r="W4894" s="18"/>
      <c r="X4894" s="19"/>
      <c r="Y4894" s="20"/>
      <c r="Z4894" s="18"/>
      <c r="AA4894" s="19"/>
    </row>
    <row r="4895" spans="1:27">
      <c r="A4895" s="18"/>
      <c r="B4895" s="18"/>
      <c r="C4895" s="25"/>
      <c r="F4895" s="18"/>
      <c r="G4895" s="18"/>
      <c r="H4895" s="18"/>
      <c r="I4895" s="18"/>
      <c r="K4895" s="27"/>
      <c r="O4895" s="18"/>
      <c r="U4895" s="31"/>
      <c r="V4895" s="20"/>
      <c r="W4895" s="18"/>
      <c r="X4895" s="19"/>
      <c r="Y4895" s="20"/>
      <c r="Z4895" s="18"/>
      <c r="AA4895" s="19"/>
    </row>
    <row r="4896" spans="1:27">
      <c r="A4896" s="18"/>
      <c r="B4896" s="18"/>
      <c r="C4896" s="25"/>
      <c r="F4896" s="18"/>
      <c r="G4896" s="18"/>
      <c r="H4896" s="18"/>
      <c r="I4896" s="18"/>
      <c r="K4896" s="27"/>
      <c r="O4896" s="18"/>
      <c r="U4896" s="31"/>
      <c r="V4896" s="20"/>
      <c r="W4896" s="18"/>
      <c r="X4896" s="19"/>
      <c r="Y4896" s="20"/>
      <c r="Z4896" s="18"/>
      <c r="AA4896" s="19"/>
    </row>
    <row r="4897" spans="1:27">
      <c r="A4897" s="18"/>
      <c r="B4897" s="18"/>
      <c r="C4897" s="25"/>
      <c r="F4897" s="18"/>
      <c r="G4897" s="18"/>
      <c r="H4897" s="18"/>
      <c r="I4897" s="18"/>
      <c r="K4897" s="27"/>
      <c r="O4897" s="18"/>
      <c r="U4897" s="31"/>
      <c r="V4897" s="20"/>
      <c r="W4897" s="18"/>
      <c r="X4897" s="19"/>
      <c r="Y4897" s="20"/>
      <c r="Z4897" s="18"/>
      <c r="AA4897" s="19"/>
    </row>
    <row r="4898" spans="1:27">
      <c r="A4898" s="18"/>
      <c r="B4898" s="18"/>
      <c r="C4898" s="25"/>
      <c r="F4898" s="18"/>
      <c r="G4898" s="18"/>
      <c r="H4898" s="18"/>
      <c r="I4898" s="18"/>
      <c r="K4898" s="27"/>
      <c r="O4898" s="18"/>
      <c r="U4898" s="31"/>
      <c r="V4898" s="20"/>
      <c r="W4898" s="18"/>
      <c r="X4898" s="19"/>
      <c r="Y4898" s="20"/>
      <c r="Z4898" s="18"/>
      <c r="AA4898" s="19"/>
    </row>
    <row r="4899" spans="1:27">
      <c r="A4899" s="18"/>
      <c r="B4899" s="18"/>
      <c r="C4899" s="25"/>
      <c r="F4899" s="18"/>
      <c r="G4899" s="18"/>
      <c r="H4899" s="18"/>
      <c r="I4899" s="18"/>
      <c r="K4899" s="27"/>
      <c r="O4899" s="18"/>
      <c r="U4899" s="31"/>
      <c r="V4899" s="20"/>
      <c r="W4899" s="18"/>
      <c r="X4899" s="19"/>
      <c r="Y4899" s="20"/>
      <c r="Z4899" s="18"/>
      <c r="AA4899" s="19"/>
    </row>
    <row r="4900" spans="1:27">
      <c r="A4900" s="18"/>
      <c r="B4900" s="18"/>
      <c r="C4900" s="25"/>
      <c r="F4900" s="18"/>
      <c r="G4900" s="18"/>
      <c r="H4900" s="18"/>
      <c r="I4900" s="18"/>
      <c r="K4900" s="27"/>
      <c r="O4900" s="18"/>
      <c r="U4900" s="31"/>
      <c r="V4900" s="20"/>
      <c r="W4900" s="18"/>
      <c r="X4900" s="19"/>
      <c r="Y4900" s="20"/>
      <c r="Z4900" s="18"/>
      <c r="AA4900" s="19"/>
    </row>
    <row r="4901" spans="1:27">
      <c r="A4901" s="18"/>
      <c r="B4901" s="18"/>
      <c r="C4901" s="25"/>
      <c r="F4901" s="18"/>
      <c r="G4901" s="18"/>
      <c r="H4901" s="18"/>
      <c r="I4901" s="18"/>
      <c r="K4901" s="27"/>
      <c r="O4901" s="18"/>
      <c r="U4901" s="31"/>
      <c r="V4901" s="20"/>
      <c r="W4901" s="18"/>
      <c r="X4901" s="19"/>
      <c r="Y4901" s="20"/>
      <c r="Z4901" s="18"/>
      <c r="AA4901" s="19"/>
    </row>
    <row r="4902" spans="1:27">
      <c r="A4902" s="18"/>
      <c r="B4902" s="18"/>
      <c r="C4902" s="25"/>
      <c r="F4902" s="18"/>
      <c r="G4902" s="18"/>
      <c r="H4902" s="18"/>
      <c r="I4902" s="18"/>
      <c r="K4902" s="27"/>
      <c r="O4902" s="18"/>
      <c r="U4902" s="31"/>
      <c r="V4902" s="20"/>
      <c r="W4902" s="18"/>
      <c r="X4902" s="19"/>
      <c r="Y4902" s="20"/>
      <c r="Z4902" s="18"/>
      <c r="AA4902" s="19"/>
    </row>
    <row r="4903" spans="1:27">
      <c r="A4903" s="18"/>
      <c r="B4903" s="18"/>
      <c r="C4903" s="25"/>
      <c r="F4903" s="18"/>
      <c r="G4903" s="18"/>
      <c r="H4903" s="18"/>
      <c r="I4903" s="18"/>
      <c r="K4903" s="27"/>
      <c r="O4903" s="18"/>
      <c r="U4903" s="31"/>
      <c r="V4903" s="20"/>
      <c r="W4903" s="18"/>
      <c r="X4903" s="19"/>
      <c r="Y4903" s="20"/>
      <c r="Z4903" s="18"/>
      <c r="AA4903" s="19"/>
    </row>
    <row r="4904" spans="1:27">
      <c r="A4904" s="18"/>
      <c r="B4904" s="18"/>
      <c r="C4904" s="25"/>
      <c r="F4904" s="18"/>
      <c r="G4904" s="18"/>
      <c r="H4904" s="18"/>
      <c r="I4904" s="18"/>
      <c r="K4904" s="27"/>
      <c r="O4904" s="18"/>
      <c r="U4904" s="31"/>
      <c r="V4904" s="20"/>
      <c r="W4904" s="18"/>
      <c r="X4904" s="19"/>
      <c r="Y4904" s="20"/>
      <c r="Z4904" s="18"/>
      <c r="AA4904" s="19"/>
    </row>
    <row r="4905" spans="1:27">
      <c r="A4905" s="18"/>
      <c r="B4905" s="18"/>
      <c r="C4905" s="25"/>
      <c r="F4905" s="18"/>
      <c r="G4905" s="18"/>
      <c r="H4905" s="18"/>
      <c r="I4905" s="18"/>
      <c r="K4905" s="27"/>
      <c r="O4905" s="18"/>
      <c r="U4905" s="31"/>
      <c r="V4905" s="20"/>
      <c r="W4905" s="18"/>
      <c r="X4905" s="19"/>
      <c r="Y4905" s="20"/>
      <c r="Z4905" s="18"/>
      <c r="AA4905" s="19"/>
    </row>
    <row r="4906" spans="1:27">
      <c r="A4906" s="18"/>
      <c r="B4906" s="18"/>
      <c r="C4906" s="25"/>
      <c r="F4906" s="18"/>
      <c r="G4906" s="18"/>
      <c r="H4906" s="18"/>
      <c r="I4906" s="18"/>
      <c r="K4906" s="27"/>
      <c r="O4906" s="18"/>
      <c r="U4906" s="31"/>
      <c r="V4906" s="20"/>
      <c r="W4906" s="18"/>
      <c r="X4906" s="19"/>
      <c r="Y4906" s="20"/>
      <c r="Z4906" s="18"/>
      <c r="AA4906" s="19"/>
    </row>
    <row r="4907" spans="1:27">
      <c r="A4907" s="18"/>
      <c r="B4907" s="18"/>
      <c r="C4907" s="25"/>
      <c r="F4907" s="18"/>
      <c r="G4907" s="18"/>
      <c r="H4907" s="18"/>
      <c r="I4907" s="18"/>
      <c r="K4907" s="27"/>
      <c r="O4907" s="18"/>
      <c r="U4907" s="31"/>
      <c r="V4907" s="20"/>
      <c r="W4907" s="18"/>
      <c r="X4907" s="19"/>
      <c r="Y4907" s="20"/>
      <c r="Z4907" s="18"/>
      <c r="AA4907" s="19"/>
    </row>
    <row r="4908" spans="1:27">
      <c r="A4908" s="18"/>
      <c r="B4908" s="18"/>
      <c r="C4908" s="25"/>
      <c r="F4908" s="18"/>
      <c r="G4908" s="18"/>
      <c r="H4908" s="18"/>
      <c r="I4908" s="18"/>
      <c r="K4908" s="27"/>
      <c r="O4908" s="18"/>
      <c r="U4908" s="31"/>
      <c r="V4908" s="20"/>
      <c r="W4908" s="18"/>
      <c r="X4908" s="19"/>
      <c r="Y4908" s="20"/>
      <c r="Z4908" s="18"/>
      <c r="AA4908" s="19"/>
    </row>
    <row r="4909" spans="1:27">
      <c r="A4909" s="18"/>
      <c r="B4909" s="18"/>
      <c r="C4909" s="25"/>
      <c r="F4909" s="18"/>
      <c r="G4909" s="18"/>
      <c r="H4909" s="18"/>
      <c r="I4909" s="18"/>
      <c r="K4909" s="27"/>
      <c r="O4909" s="18"/>
      <c r="U4909" s="31"/>
      <c r="V4909" s="20"/>
      <c r="W4909" s="18"/>
      <c r="X4909" s="19"/>
      <c r="Y4909" s="20"/>
      <c r="Z4909" s="18"/>
      <c r="AA4909" s="19"/>
    </row>
    <row r="4910" spans="1:27">
      <c r="A4910" s="18"/>
      <c r="B4910" s="18"/>
      <c r="C4910" s="25"/>
      <c r="F4910" s="18"/>
      <c r="G4910" s="18"/>
      <c r="H4910" s="18"/>
      <c r="I4910" s="18"/>
      <c r="K4910" s="27"/>
      <c r="O4910" s="18"/>
      <c r="U4910" s="31"/>
      <c r="V4910" s="20"/>
      <c r="W4910" s="18"/>
      <c r="X4910" s="19"/>
      <c r="Y4910" s="20"/>
      <c r="Z4910" s="18"/>
      <c r="AA4910" s="19"/>
    </row>
    <row r="4911" spans="1:27">
      <c r="A4911" s="18"/>
      <c r="B4911" s="18"/>
      <c r="C4911" s="25"/>
      <c r="F4911" s="18"/>
      <c r="G4911" s="18"/>
      <c r="H4911" s="18"/>
      <c r="I4911" s="18"/>
      <c r="K4911" s="27"/>
      <c r="O4911" s="18"/>
      <c r="U4911" s="31"/>
      <c r="V4911" s="20"/>
      <c r="W4911" s="18"/>
      <c r="X4911" s="19"/>
      <c r="Y4911" s="20"/>
      <c r="Z4911" s="18"/>
      <c r="AA4911" s="19"/>
    </row>
    <row r="4912" spans="1:27">
      <c r="A4912" s="18"/>
      <c r="B4912" s="18"/>
      <c r="C4912" s="25"/>
      <c r="F4912" s="18"/>
      <c r="G4912" s="18"/>
      <c r="H4912" s="18"/>
      <c r="I4912" s="18"/>
      <c r="K4912" s="27"/>
      <c r="O4912" s="18"/>
      <c r="U4912" s="31"/>
      <c r="V4912" s="20"/>
      <c r="W4912" s="18"/>
      <c r="X4912" s="19"/>
      <c r="Y4912" s="20"/>
      <c r="Z4912" s="18"/>
      <c r="AA4912" s="19"/>
    </row>
    <row r="4913" spans="1:27">
      <c r="A4913" s="18"/>
      <c r="B4913" s="18"/>
      <c r="C4913" s="25"/>
      <c r="F4913" s="18"/>
      <c r="G4913" s="18"/>
      <c r="H4913" s="18"/>
      <c r="I4913" s="18"/>
      <c r="K4913" s="27"/>
      <c r="O4913" s="18"/>
      <c r="U4913" s="31"/>
      <c r="V4913" s="20"/>
      <c r="W4913" s="18"/>
      <c r="X4913" s="19"/>
      <c r="Y4913" s="20"/>
      <c r="Z4913" s="18"/>
      <c r="AA4913" s="19"/>
    </row>
    <row r="4914" spans="1:27">
      <c r="A4914" s="18"/>
      <c r="B4914" s="18"/>
      <c r="C4914" s="25"/>
      <c r="F4914" s="18"/>
      <c r="G4914" s="18"/>
      <c r="H4914" s="18"/>
      <c r="I4914" s="18"/>
      <c r="K4914" s="27"/>
      <c r="O4914" s="18"/>
      <c r="U4914" s="31"/>
      <c r="V4914" s="20"/>
      <c r="W4914" s="18"/>
      <c r="X4914" s="19"/>
      <c r="Y4914" s="20"/>
      <c r="Z4914" s="18"/>
      <c r="AA4914" s="19"/>
    </row>
    <row r="4915" spans="1:27">
      <c r="A4915" s="18"/>
      <c r="B4915" s="18"/>
      <c r="C4915" s="25"/>
      <c r="F4915" s="18"/>
      <c r="G4915" s="18"/>
      <c r="H4915" s="18"/>
      <c r="I4915" s="18"/>
      <c r="K4915" s="27"/>
      <c r="O4915" s="18"/>
      <c r="U4915" s="31"/>
      <c r="V4915" s="20"/>
      <c r="W4915" s="18"/>
      <c r="X4915" s="19"/>
      <c r="Y4915" s="20"/>
      <c r="Z4915" s="18"/>
      <c r="AA4915" s="19"/>
    </row>
    <row r="4916" spans="1:27">
      <c r="A4916" s="18"/>
      <c r="B4916" s="18"/>
      <c r="C4916" s="25"/>
      <c r="F4916" s="18"/>
      <c r="G4916" s="18"/>
      <c r="H4916" s="18"/>
      <c r="I4916" s="18"/>
      <c r="K4916" s="27"/>
      <c r="O4916" s="18"/>
      <c r="U4916" s="31"/>
      <c r="V4916" s="20"/>
      <c r="W4916" s="18"/>
      <c r="X4916" s="19"/>
      <c r="Y4916" s="20"/>
      <c r="Z4916" s="18"/>
      <c r="AA4916" s="19"/>
    </row>
    <row r="4917" spans="1:27">
      <c r="A4917" s="18"/>
      <c r="B4917" s="18"/>
      <c r="C4917" s="25"/>
      <c r="F4917" s="18"/>
      <c r="G4917" s="18"/>
      <c r="H4917" s="18"/>
      <c r="I4917" s="18"/>
      <c r="K4917" s="27"/>
      <c r="O4917" s="18"/>
      <c r="U4917" s="31"/>
      <c r="V4917" s="20"/>
      <c r="W4917" s="18"/>
      <c r="X4917" s="19"/>
      <c r="Y4917" s="20"/>
      <c r="Z4917" s="18"/>
      <c r="AA4917" s="19"/>
    </row>
    <row r="4918" spans="1:27">
      <c r="A4918" s="18"/>
      <c r="B4918" s="18"/>
      <c r="C4918" s="25"/>
      <c r="F4918" s="18"/>
      <c r="G4918" s="18"/>
      <c r="H4918" s="18"/>
      <c r="I4918" s="18"/>
      <c r="K4918" s="27"/>
      <c r="O4918" s="18"/>
      <c r="U4918" s="31"/>
      <c r="V4918" s="20"/>
      <c r="W4918" s="18"/>
      <c r="X4918" s="19"/>
      <c r="Y4918" s="20"/>
      <c r="Z4918" s="18"/>
      <c r="AA4918" s="19"/>
    </row>
    <row r="4919" spans="1:27">
      <c r="A4919" s="18"/>
      <c r="B4919" s="18"/>
      <c r="C4919" s="25"/>
      <c r="F4919" s="18"/>
      <c r="G4919" s="18"/>
      <c r="H4919" s="18"/>
      <c r="I4919" s="18"/>
      <c r="K4919" s="27"/>
      <c r="O4919" s="18"/>
      <c r="U4919" s="31"/>
      <c r="V4919" s="20"/>
      <c r="W4919" s="18"/>
      <c r="X4919" s="19"/>
      <c r="Y4919" s="20"/>
      <c r="Z4919" s="18"/>
      <c r="AA4919" s="19"/>
    </row>
    <row r="4920" spans="1:27">
      <c r="A4920" s="18"/>
      <c r="B4920" s="18"/>
      <c r="C4920" s="25"/>
      <c r="F4920" s="18"/>
      <c r="G4920" s="18"/>
      <c r="H4920" s="18"/>
      <c r="I4920" s="18"/>
      <c r="K4920" s="27"/>
      <c r="O4920" s="18"/>
      <c r="U4920" s="31"/>
      <c r="V4920" s="20"/>
      <c r="W4920" s="18"/>
      <c r="X4920" s="19"/>
      <c r="Y4920" s="20"/>
      <c r="Z4920" s="18"/>
      <c r="AA4920" s="19"/>
    </row>
    <row r="4921" spans="1:27">
      <c r="A4921" s="18"/>
      <c r="B4921" s="18"/>
      <c r="C4921" s="25"/>
      <c r="F4921" s="18"/>
      <c r="G4921" s="18"/>
      <c r="H4921" s="18"/>
      <c r="I4921" s="18"/>
      <c r="K4921" s="27"/>
      <c r="O4921" s="18"/>
      <c r="U4921" s="31"/>
      <c r="V4921" s="20"/>
      <c r="W4921" s="18"/>
      <c r="X4921" s="19"/>
      <c r="Y4921" s="20"/>
      <c r="Z4921" s="18"/>
      <c r="AA4921" s="19"/>
    </row>
    <row r="4922" spans="1:27">
      <c r="A4922" s="18"/>
      <c r="B4922" s="18"/>
      <c r="C4922" s="25"/>
      <c r="F4922" s="18"/>
      <c r="G4922" s="18"/>
      <c r="H4922" s="18"/>
      <c r="I4922" s="18"/>
      <c r="K4922" s="27"/>
      <c r="O4922" s="18"/>
      <c r="U4922" s="31"/>
      <c r="V4922" s="20"/>
      <c r="W4922" s="18"/>
      <c r="X4922" s="19"/>
      <c r="Y4922" s="20"/>
      <c r="Z4922" s="18"/>
      <c r="AA4922" s="19"/>
    </row>
    <row r="4923" spans="1:27">
      <c r="A4923" s="18"/>
      <c r="B4923" s="18"/>
      <c r="C4923" s="25"/>
      <c r="F4923" s="18"/>
      <c r="G4923" s="18"/>
      <c r="H4923" s="18"/>
      <c r="I4923" s="18"/>
      <c r="K4923" s="27"/>
      <c r="O4923" s="18"/>
      <c r="U4923" s="31"/>
      <c r="V4923" s="20"/>
      <c r="W4923" s="18"/>
      <c r="X4923" s="19"/>
      <c r="Y4923" s="20"/>
      <c r="Z4923" s="18"/>
      <c r="AA4923" s="19"/>
    </row>
    <row r="4924" spans="1:27">
      <c r="A4924" s="18"/>
      <c r="B4924" s="18"/>
      <c r="C4924" s="25"/>
      <c r="F4924" s="18"/>
      <c r="G4924" s="18"/>
      <c r="H4924" s="18"/>
      <c r="I4924" s="18"/>
      <c r="K4924" s="27"/>
      <c r="O4924" s="18"/>
      <c r="U4924" s="31"/>
      <c r="V4924" s="20"/>
      <c r="W4924" s="18"/>
      <c r="X4924" s="19"/>
      <c r="Y4924" s="20"/>
      <c r="Z4924" s="18"/>
      <c r="AA4924" s="19"/>
    </row>
    <row r="4925" spans="1:27">
      <c r="A4925" s="18"/>
      <c r="B4925" s="18"/>
      <c r="C4925" s="25"/>
      <c r="F4925" s="18"/>
      <c r="G4925" s="18"/>
      <c r="H4925" s="18"/>
      <c r="I4925" s="18"/>
      <c r="K4925" s="27"/>
      <c r="O4925" s="18"/>
      <c r="U4925" s="31"/>
      <c r="V4925" s="20"/>
      <c r="W4925" s="18"/>
      <c r="X4925" s="19"/>
      <c r="Y4925" s="20"/>
      <c r="Z4925" s="18"/>
      <c r="AA4925" s="19"/>
    </row>
    <row r="4926" spans="1:27">
      <c r="A4926" s="18"/>
      <c r="B4926" s="18"/>
      <c r="C4926" s="25"/>
      <c r="F4926" s="18"/>
      <c r="G4926" s="18"/>
      <c r="H4926" s="18"/>
      <c r="I4926" s="18"/>
      <c r="K4926" s="27"/>
      <c r="O4926" s="18"/>
      <c r="U4926" s="31"/>
      <c r="V4926" s="20"/>
      <c r="W4926" s="18"/>
      <c r="X4926" s="19"/>
      <c r="Y4926" s="20"/>
      <c r="Z4926" s="18"/>
      <c r="AA4926" s="19"/>
    </row>
    <row r="4927" spans="1:27">
      <c r="A4927" s="18"/>
      <c r="B4927" s="18"/>
      <c r="C4927" s="25"/>
      <c r="F4927" s="18"/>
      <c r="G4927" s="18"/>
      <c r="H4927" s="18"/>
      <c r="I4927" s="18"/>
      <c r="K4927" s="27"/>
      <c r="O4927" s="18"/>
      <c r="U4927" s="31"/>
      <c r="V4927" s="20"/>
      <c r="W4927" s="18"/>
      <c r="X4927" s="19"/>
      <c r="Y4927" s="20"/>
      <c r="Z4927" s="18"/>
      <c r="AA4927" s="19"/>
    </row>
    <row r="4928" spans="1:27">
      <c r="A4928" s="18"/>
      <c r="B4928" s="18"/>
      <c r="C4928" s="25"/>
      <c r="F4928" s="18"/>
      <c r="G4928" s="18"/>
      <c r="H4928" s="18"/>
      <c r="I4928" s="18"/>
      <c r="K4928" s="27"/>
      <c r="O4928" s="18"/>
      <c r="U4928" s="31"/>
      <c r="V4928" s="20"/>
      <c r="W4928" s="18"/>
      <c r="X4928" s="19"/>
      <c r="Y4928" s="20"/>
      <c r="Z4928" s="18"/>
      <c r="AA4928" s="19"/>
    </row>
    <row r="4929" spans="1:27">
      <c r="A4929" s="18"/>
      <c r="B4929" s="18"/>
      <c r="C4929" s="25"/>
      <c r="F4929" s="18"/>
      <c r="G4929" s="18"/>
      <c r="H4929" s="18"/>
      <c r="I4929" s="18"/>
      <c r="K4929" s="27"/>
      <c r="O4929" s="18"/>
      <c r="U4929" s="31"/>
      <c r="V4929" s="20"/>
      <c r="W4929" s="18"/>
      <c r="X4929" s="19"/>
      <c r="Y4929" s="20"/>
      <c r="Z4929" s="18"/>
      <c r="AA4929" s="19"/>
    </row>
    <row r="4930" spans="1:27">
      <c r="A4930" s="18"/>
      <c r="B4930" s="18"/>
      <c r="C4930" s="25"/>
      <c r="F4930" s="18"/>
      <c r="G4930" s="18"/>
      <c r="H4930" s="18"/>
      <c r="I4930" s="18"/>
      <c r="K4930" s="27"/>
      <c r="O4930" s="18"/>
      <c r="U4930" s="31"/>
      <c r="V4930" s="20"/>
      <c r="W4930" s="18"/>
      <c r="X4930" s="19"/>
      <c r="Y4930" s="20"/>
      <c r="Z4930" s="18"/>
      <c r="AA4930" s="19"/>
    </row>
    <row r="4931" spans="1:27">
      <c r="A4931" s="18"/>
      <c r="B4931" s="18"/>
      <c r="C4931" s="25"/>
      <c r="F4931" s="18"/>
      <c r="G4931" s="18"/>
      <c r="H4931" s="18"/>
      <c r="I4931" s="18"/>
      <c r="K4931" s="27"/>
      <c r="O4931" s="18"/>
      <c r="U4931" s="31"/>
      <c r="V4931" s="20"/>
      <c r="W4931" s="18"/>
      <c r="X4931" s="19"/>
      <c r="Y4931" s="20"/>
      <c r="Z4931" s="18"/>
      <c r="AA4931" s="19"/>
    </row>
    <row r="4932" spans="1:27">
      <c r="A4932" s="18"/>
      <c r="B4932" s="18"/>
      <c r="C4932" s="25"/>
      <c r="F4932" s="18"/>
      <c r="G4932" s="18"/>
      <c r="H4932" s="18"/>
      <c r="I4932" s="18"/>
      <c r="K4932" s="27"/>
      <c r="O4932" s="18"/>
      <c r="U4932" s="31"/>
      <c r="V4932" s="20"/>
      <c r="W4932" s="18"/>
      <c r="X4932" s="19"/>
      <c r="Y4932" s="20"/>
      <c r="Z4932" s="18"/>
      <c r="AA4932" s="19"/>
    </row>
    <row r="4933" spans="1:27">
      <c r="A4933" s="18"/>
      <c r="B4933" s="18"/>
      <c r="C4933" s="25"/>
      <c r="F4933" s="18"/>
      <c r="G4933" s="18"/>
      <c r="H4933" s="18"/>
      <c r="I4933" s="18"/>
      <c r="K4933" s="27"/>
      <c r="O4933" s="18"/>
      <c r="U4933" s="31"/>
      <c r="V4933" s="20"/>
      <c r="W4933" s="18"/>
      <c r="X4933" s="19"/>
      <c r="Y4933" s="20"/>
      <c r="Z4933" s="18"/>
      <c r="AA4933" s="19"/>
    </row>
    <row r="4934" spans="1:27">
      <c r="A4934" s="18"/>
      <c r="B4934" s="18"/>
      <c r="C4934" s="25"/>
      <c r="F4934" s="18"/>
      <c r="G4934" s="18"/>
      <c r="H4934" s="18"/>
      <c r="I4934" s="18"/>
      <c r="K4934" s="27"/>
      <c r="O4934" s="18"/>
      <c r="U4934" s="31"/>
      <c r="V4934" s="20"/>
      <c r="W4934" s="18"/>
      <c r="X4934" s="19"/>
      <c r="Y4934" s="20"/>
      <c r="Z4934" s="18"/>
      <c r="AA4934" s="19"/>
    </row>
    <row r="4935" spans="1:27">
      <c r="A4935" s="18"/>
      <c r="B4935" s="18"/>
      <c r="C4935" s="25"/>
      <c r="F4935" s="18"/>
      <c r="G4935" s="18"/>
      <c r="H4935" s="18"/>
      <c r="I4935" s="18"/>
      <c r="K4935" s="27"/>
      <c r="O4935" s="18"/>
      <c r="U4935" s="31"/>
      <c r="V4935" s="20"/>
      <c r="W4935" s="18"/>
      <c r="X4935" s="19"/>
      <c r="Y4935" s="20"/>
      <c r="Z4935" s="18"/>
      <c r="AA4935" s="19"/>
    </row>
    <row r="4936" spans="1:27">
      <c r="A4936" s="18"/>
      <c r="B4936" s="18"/>
      <c r="C4936" s="25"/>
      <c r="F4936" s="18"/>
      <c r="G4936" s="18"/>
      <c r="H4936" s="18"/>
      <c r="I4936" s="18"/>
      <c r="K4936" s="27"/>
      <c r="O4936" s="18"/>
      <c r="U4936" s="31"/>
      <c r="V4936" s="20"/>
      <c r="W4936" s="18"/>
      <c r="X4936" s="19"/>
      <c r="Y4936" s="20"/>
      <c r="Z4936" s="18"/>
      <c r="AA4936" s="19"/>
    </row>
    <row r="4937" spans="1:27">
      <c r="A4937" s="18"/>
      <c r="B4937" s="18"/>
      <c r="C4937" s="25"/>
      <c r="F4937" s="18"/>
      <c r="G4937" s="18"/>
      <c r="H4937" s="18"/>
      <c r="I4937" s="18"/>
      <c r="K4937" s="27"/>
      <c r="O4937" s="18"/>
      <c r="U4937" s="31"/>
      <c r="V4937" s="20"/>
      <c r="W4937" s="18"/>
      <c r="X4937" s="19"/>
      <c r="Y4937" s="20"/>
      <c r="Z4937" s="18"/>
      <c r="AA4937" s="19"/>
    </row>
    <row r="4938" spans="1:27">
      <c r="A4938" s="18"/>
      <c r="B4938" s="18"/>
      <c r="C4938" s="25"/>
      <c r="F4938" s="18"/>
      <c r="G4938" s="18"/>
      <c r="H4938" s="18"/>
      <c r="I4938" s="18"/>
      <c r="K4938" s="27"/>
      <c r="O4938" s="18"/>
      <c r="U4938" s="31"/>
      <c r="V4938" s="20"/>
      <c r="W4938" s="18"/>
      <c r="X4938" s="19"/>
      <c r="Y4938" s="20"/>
      <c r="Z4938" s="18"/>
      <c r="AA4938" s="19"/>
    </row>
    <row r="4939" spans="1:27">
      <c r="A4939" s="18"/>
      <c r="B4939" s="18"/>
      <c r="C4939" s="25"/>
      <c r="F4939" s="18"/>
      <c r="G4939" s="18"/>
      <c r="H4939" s="18"/>
      <c r="I4939" s="18"/>
      <c r="K4939" s="27"/>
      <c r="O4939" s="18"/>
      <c r="U4939" s="31"/>
      <c r="V4939" s="20"/>
      <c r="W4939" s="18"/>
      <c r="X4939" s="19"/>
      <c r="Y4939" s="20"/>
      <c r="Z4939" s="18"/>
      <c r="AA4939" s="19"/>
    </row>
    <row r="4940" spans="1:27">
      <c r="A4940" s="18"/>
      <c r="B4940" s="18"/>
      <c r="C4940" s="25"/>
      <c r="F4940" s="18"/>
      <c r="G4940" s="18"/>
      <c r="H4940" s="18"/>
      <c r="I4940" s="18"/>
      <c r="K4940" s="27"/>
      <c r="O4940" s="18"/>
      <c r="U4940" s="31"/>
      <c r="V4940" s="20"/>
      <c r="W4940" s="18"/>
      <c r="X4940" s="19"/>
      <c r="Y4940" s="20"/>
      <c r="Z4940" s="18"/>
      <c r="AA4940" s="19"/>
    </row>
    <row r="4941" spans="1:27">
      <c r="A4941" s="18"/>
      <c r="B4941" s="18"/>
      <c r="C4941" s="25"/>
      <c r="F4941" s="18"/>
      <c r="G4941" s="18"/>
      <c r="H4941" s="18"/>
      <c r="I4941" s="18"/>
      <c r="K4941" s="27"/>
      <c r="O4941" s="18"/>
      <c r="U4941" s="31"/>
      <c r="V4941" s="20"/>
      <c r="W4941" s="18"/>
      <c r="X4941" s="19"/>
      <c r="Y4941" s="20"/>
      <c r="Z4941" s="18"/>
      <c r="AA4941" s="19"/>
    </row>
    <row r="4942" spans="1:27">
      <c r="A4942" s="18"/>
      <c r="B4942" s="18"/>
      <c r="C4942" s="25"/>
      <c r="F4942" s="18"/>
      <c r="G4942" s="18"/>
      <c r="H4942" s="18"/>
      <c r="I4942" s="18"/>
      <c r="K4942" s="27"/>
      <c r="O4942" s="18"/>
      <c r="U4942" s="31"/>
      <c r="V4942" s="20"/>
      <c r="W4942" s="18"/>
      <c r="X4942" s="19"/>
      <c r="Y4942" s="20"/>
      <c r="Z4942" s="18"/>
      <c r="AA4942" s="19"/>
    </row>
    <row r="4943" spans="1:27">
      <c r="A4943" s="18"/>
      <c r="B4943" s="18"/>
      <c r="C4943" s="25"/>
      <c r="F4943" s="18"/>
      <c r="G4943" s="18"/>
      <c r="H4943" s="18"/>
      <c r="I4943" s="18"/>
      <c r="K4943" s="27"/>
      <c r="O4943" s="18"/>
      <c r="U4943" s="31"/>
      <c r="V4943" s="20"/>
      <c r="W4943" s="18"/>
      <c r="X4943" s="19"/>
      <c r="Y4943" s="20"/>
      <c r="Z4943" s="18"/>
      <c r="AA4943" s="19"/>
    </row>
    <row r="4944" spans="1:27">
      <c r="A4944" s="18"/>
      <c r="B4944" s="18"/>
      <c r="C4944" s="25"/>
      <c r="F4944" s="18"/>
      <c r="G4944" s="18"/>
      <c r="H4944" s="18"/>
      <c r="I4944" s="18"/>
      <c r="K4944" s="27"/>
      <c r="O4944" s="18"/>
      <c r="U4944" s="31"/>
      <c r="V4944" s="20"/>
      <c r="W4944" s="18"/>
      <c r="X4944" s="19"/>
      <c r="Y4944" s="20"/>
      <c r="Z4944" s="18"/>
      <c r="AA4944" s="19"/>
    </row>
    <row r="4945" spans="1:27">
      <c r="A4945" s="18"/>
      <c r="B4945" s="18"/>
      <c r="C4945" s="25"/>
      <c r="F4945" s="18"/>
      <c r="G4945" s="18"/>
      <c r="H4945" s="18"/>
      <c r="I4945" s="18"/>
      <c r="K4945" s="27"/>
      <c r="O4945" s="18"/>
      <c r="U4945" s="31"/>
      <c r="V4945" s="20"/>
      <c r="W4945" s="18"/>
      <c r="X4945" s="19"/>
      <c r="Y4945" s="20"/>
      <c r="Z4945" s="18"/>
      <c r="AA4945" s="19"/>
    </row>
    <row r="4946" spans="1:27">
      <c r="A4946" s="18"/>
      <c r="B4946" s="18"/>
      <c r="C4946" s="25"/>
      <c r="F4946" s="18"/>
      <c r="G4946" s="18"/>
      <c r="H4946" s="18"/>
      <c r="I4946" s="18"/>
      <c r="K4946" s="27"/>
      <c r="O4946" s="18"/>
      <c r="U4946" s="31"/>
      <c r="V4946" s="20"/>
      <c r="W4946" s="18"/>
      <c r="X4946" s="19"/>
      <c r="Y4946" s="20"/>
      <c r="Z4946" s="18"/>
      <c r="AA4946" s="19"/>
    </row>
    <row r="4947" spans="1:27">
      <c r="A4947" s="18"/>
      <c r="B4947" s="18"/>
      <c r="C4947" s="25"/>
      <c r="F4947" s="18"/>
      <c r="G4947" s="18"/>
      <c r="H4947" s="18"/>
      <c r="I4947" s="18"/>
      <c r="K4947" s="27"/>
      <c r="O4947" s="18"/>
      <c r="U4947" s="31"/>
      <c r="V4947" s="20"/>
      <c r="W4947" s="18"/>
      <c r="X4947" s="19"/>
      <c r="Y4947" s="20"/>
      <c r="Z4947" s="18"/>
      <c r="AA4947" s="19"/>
    </row>
    <row r="4948" spans="1:27">
      <c r="A4948" s="18"/>
      <c r="B4948" s="18"/>
      <c r="C4948" s="25"/>
      <c r="F4948" s="18"/>
      <c r="G4948" s="18"/>
      <c r="H4948" s="18"/>
      <c r="I4948" s="18"/>
      <c r="K4948" s="27"/>
      <c r="O4948" s="18"/>
      <c r="U4948" s="31"/>
      <c r="V4948" s="20"/>
      <c r="W4948" s="18"/>
      <c r="X4948" s="19"/>
      <c r="Y4948" s="20"/>
      <c r="Z4948" s="18"/>
      <c r="AA4948" s="19"/>
    </row>
    <row r="4949" spans="1:27">
      <c r="A4949" s="18"/>
      <c r="B4949" s="18"/>
      <c r="C4949" s="25"/>
      <c r="F4949" s="18"/>
      <c r="G4949" s="18"/>
      <c r="H4949" s="18"/>
      <c r="I4949" s="18"/>
      <c r="K4949" s="27"/>
      <c r="O4949" s="18"/>
      <c r="U4949" s="31"/>
      <c r="V4949" s="20"/>
      <c r="W4949" s="18"/>
      <c r="X4949" s="19"/>
      <c r="Y4949" s="20"/>
      <c r="Z4949" s="18"/>
      <c r="AA4949" s="19"/>
    </row>
    <row r="4950" spans="1:27">
      <c r="A4950" s="18"/>
      <c r="B4950" s="18"/>
      <c r="C4950" s="25"/>
      <c r="F4950" s="18"/>
      <c r="G4950" s="18"/>
      <c r="H4950" s="18"/>
      <c r="I4950" s="18"/>
      <c r="K4950" s="27"/>
      <c r="O4950" s="18"/>
      <c r="U4950" s="31"/>
      <c r="V4950" s="20"/>
      <c r="W4950" s="18"/>
      <c r="X4950" s="19"/>
      <c r="Y4950" s="20"/>
      <c r="Z4950" s="18"/>
      <c r="AA4950" s="19"/>
    </row>
    <row r="4951" spans="1:27">
      <c r="A4951" s="18"/>
      <c r="B4951" s="18"/>
      <c r="C4951" s="25"/>
      <c r="F4951" s="18"/>
      <c r="G4951" s="18"/>
      <c r="H4951" s="18"/>
      <c r="I4951" s="18"/>
      <c r="K4951" s="27"/>
      <c r="O4951" s="18"/>
      <c r="U4951" s="31"/>
      <c r="V4951" s="20"/>
      <c r="W4951" s="18"/>
      <c r="X4951" s="19"/>
      <c r="Y4951" s="20"/>
      <c r="Z4951" s="18"/>
      <c r="AA4951" s="19"/>
    </row>
    <row r="4952" spans="1:27">
      <c r="A4952" s="18"/>
      <c r="B4952" s="18"/>
      <c r="C4952" s="25"/>
      <c r="F4952" s="18"/>
      <c r="G4952" s="18"/>
      <c r="H4952" s="18"/>
      <c r="I4952" s="18"/>
      <c r="K4952" s="27"/>
      <c r="O4952" s="18"/>
      <c r="U4952" s="31"/>
      <c r="V4952" s="20"/>
      <c r="W4952" s="18"/>
      <c r="X4952" s="19"/>
      <c r="Y4952" s="20"/>
      <c r="Z4952" s="18"/>
      <c r="AA4952" s="19"/>
    </row>
    <row r="4953" spans="1:27">
      <c r="A4953" s="18"/>
      <c r="B4953" s="18"/>
      <c r="C4953" s="25"/>
      <c r="F4953" s="18"/>
      <c r="G4953" s="18"/>
      <c r="H4953" s="18"/>
      <c r="I4953" s="18"/>
      <c r="K4953" s="27"/>
      <c r="O4953" s="18"/>
      <c r="U4953" s="31"/>
      <c r="V4953" s="20"/>
      <c r="W4953" s="18"/>
      <c r="X4953" s="19"/>
      <c r="Y4953" s="20"/>
      <c r="Z4953" s="18"/>
      <c r="AA4953" s="19"/>
    </row>
    <row r="4954" spans="1:27">
      <c r="A4954" s="18"/>
      <c r="B4954" s="18"/>
      <c r="C4954" s="25"/>
      <c r="F4954" s="18"/>
      <c r="G4954" s="18"/>
      <c r="H4954" s="18"/>
      <c r="I4954" s="18"/>
      <c r="K4954" s="27"/>
      <c r="O4954" s="18"/>
      <c r="U4954" s="31"/>
      <c r="V4954" s="20"/>
      <c r="W4954" s="18"/>
      <c r="X4954" s="19"/>
      <c r="Y4954" s="20"/>
      <c r="Z4954" s="18"/>
      <c r="AA4954" s="19"/>
    </row>
    <row r="4955" spans="1:27">
      <c r="A4955" s="18"/>
      <c r="B4955" s="18"/>
      <c r="C4955" s="25"/>
      <c r="F4955" s="18"/>
      <c r="G4955" s="18"/>
      <c r="H4955" s="18"/>
      <c r="I4955" s="18"/>
      <c r="K4955" s="27"/>
      <c r="O4955" s="18"/>
      <c r="U4955" s="31"/>
      <c r="V4955" s="20"/>
      <c r="W4955" s="18"/>
      <c r="X4955" s="19"/>
      <c r="Y4955" s="20"/>
      <c r="Z4955" s="18"/>
      <c r="AA4955" s="19"/>
    </row>
    <row r="4956" spans="1:27">
      <c r="A4956" s="18"/>
      <c r="B4956" s="18"/>
      <c r="C4956" s="25"/>
      <c r="F4956" s="18"/>
      <c r="G4956" s="18"/>
      <c r="H4956" s="18"/>
      <c r="I4956" s="18"/>
      <c r="K4956" s="27"/>
      <c r="O4956" s="18"/>
      <c r="U4956" s="31"/>
      <c r="V4956" s="20"/>
      <c r="W4956" s="18"/>
      <c r="X4956" s="19"/>
      <c r="Y4956" s="20"/>
      <c r="Z4956" s="18"/>
      <c r="AA4956" s="19"/>
    </row>
    <row r="4957" spans="1:27">
      <c r="A4957" s="18"/>
      <c r="B4957" s="18"/>
      <c r="C4957" s="25"/>
      <c r="F4957" s="18"/>
      <c r="G4957" s="18"/>
      <c r="H4957" s="18"/>
      <c r="I4957" s="18"/>
      <c r="K4957" s="27"/>
      <c r="O4957" s="18"/>
      <c r="U4957" s="31"/>
      <c r="V4957" s="20"/>
      <c r="W4957" s="18"/>
      <c r="X4957" s="19"/>
      <c r="Y4957" s="20"/>
      <c r="Z4957" s="18"/>
      <c r="AA4957" s="19"/>
    </row>
    <row r="4958" spans="1:27">
      <c r="A4958" s="18"/>
      <c r="B4958" s="18"/>
      <c r="C4958" s="25"/>
      <c r="F4958" s="18"/>
      <c r="G4958" s="18"/>
      <c r="H4958" s="18"/>
      <c r="I4958" s="18"/>
      <c r="K4958" s="27"/>
      <c r="O4958" s="18"/>
      <c r="U4958" s="31"/>
      <c r="V4958" s="20"/>
      <c r="W4958" s="18"/>
      <c r="X4958" s="19"/>
      <c r="Y4958" s="20"/>
      <c r="Z4958" s="18"/>
      <c r="AA4958" s="19"/>
    </row>
    <row r="4959" spans="1:27">
      <c r="A4959" s="18"/>
      <c r="B4959" s="18"/>
      <c r="C4959" s="25"/>
      <c r="F4959" s="18"/>
      <c r="G4959" s="18"/>
      <c r="H4959" s="18"/>
      <c r="I4959" s="18"/>
      <c r="K4959" s="27"/>
      <c r="O4959" s="18"/>
      <c r="U4959" s="31"/>
      <c r="V4959" s="20"/>
      <c r="W4959" s="18"/>
      <c r="X4959" s="19"/>
      <c r="Y4959" s="20"/>
      <c r="Z4959" s="18"/>
      <c r="AA4959" s="19"/>
    </row>
    <row r="4960" spans="1:27">
      <c r="A4960" s="18"/>
      <c r="B4960" s="18"/>
      <c r="C4960" s="25"/>
      <c r="F4960" s="18"/>
      <c r="G4960" s="18"/>
      <c r="H4960" s="18"/>
      <c r="I4960" s="18"/>
      <c r="K4960" s="27"/>
      <c r="O4960" s="18"/>
      <c r="U4960" s="31"/>
      <c r="V4960" s="20"/>
      <c r="W4960" s="18"/>
      <c r="X4960" s="19"/>
      <c r="Y4960" s="20"/>
      <c r="Z4960" s="18"/>
      <c r="AA4960" s="19"/>
    </row>
    <row r="4961" spans="1:27">
      <c r="A4961" s="18"/>
      <c r="B4961" s="18"/>
      <c r="C4961" s="25"/>
      <c r="F4961" s="18"/>
      <c r="G4961" s="18"/>
      <c r="H4961" s="18"/>
      <c r="I4961" s="18"/>
      <c r="K4961" s="27"/>
      <c r="O4961" s="18"/>
      <c r="U4961" s="31"/>
      <c r="V4961" s="20"/>
      <c r="W4961" s="18"/>
      <c r="X4961" s="19"/>
      <c r="Y4961" s="20"/>
      <c r="Z4961" s="18"/>
      <c r="AA4961" s="19"/>
    </row>
    <row r="4962" spans="1:27">
      <c r="A4962" s="18"/>
      <c r="B4962" s="18"/>
      <c r="C4962" s="25"/>
      <c r="F4962" s="18"/>
      <c r="G4962" s="18"/>
      <c r="H4962" s="18"/>
      <c r="I4962" s="18"/>
      <c r="K4962" s="27"/>
      <c r="O4962" s="18"/>
      <c r="U4962" s="31"/>
      <c r="V4962" s="20"/>
      <c r="W4962" s="18"/>
      <c r="X4962" s="19"/>
      <c r="Y4962" s="20"/>
      <c r="Z4962" s="18"/>
      <c r="AA4962" s="19"/>
    </row>
    <row r="4963" spans="1:27">
      <c r="A4963" s="18"/>
      <c r="B4963" s="18"/>
      <c r="C4963" s="25"/>
      <c r="F4963" s="18"/>
      <c r="G4963" s="18"/>
      <c r="H4963" s="18"/>
      <c r="I4963" s="18"/>
      <c r="K4963" s="27"/>
      <c r="O4963" s="18"/>
      <c r="U4963" s="31"/>
      <c r="V4963" s="20"/>
      <c r="W4963" s="18"/>
      <c r="X4963" s="19"/>
      <c r="Y4963" s="20"/>
      <c r="Z4963" s="18"/>
      <c r="AA4963" s="19"/>
    </row>
    <row r="4964" spans="1:27">
      <c r="A4964" s="18"/>
      <c r="B4964" s="18"/>
      <c r="C4964" s="25"/>
      <c r="F4964" s="18"/>
      <c r="G4964" s="18"/>
      <c r="H4964" s="18"/>
      <c r="I4964" s="18"/>
      <c r="K4964" s="27"/>
      <c r="O4964" s="18"/>
      <c r="U4964" s="31"/>
      <c r="V4964" s="20"/>
      <c r="W4964" s="18"/>
      <c r="X4964" s="19"/>
      <c r="Y4964" s="20"/>
      <c r="Z4964" s="18"/>
      <c r="AA4964" s="19"/>
    </row>
    <row r="4965" spans="1:27">
      <c r="A4965" s="18"/>
      <c r="B4965" s="18"/>
      <c r="C4965" s="25"/>
      <c r="F4965" s="18"/>
      <c r="G4965" s="18"/>
      <c r="H4965" s="18"/>
      <c r="I4965" s="18"/>
      <c r="K4965" s="27"/>
      <c r="O4965" s="18"/>
      <c r="U4965" s="31"/>
      <c r="V4965" s="20"/>
      <c r="W4965" s="18"/>
      <c r="X4965" s="19"/>
      <c r="Y4965" s="20"/>
      <c r="Z4965" s="18"/>
      <c r="AA4965" s="19"/>
    </row>
    <row r="4966" spans="1:27">
      <c r="A4966" s="18"/>
      <c r="B4966" s="18"/>
      <c r="C4966" s="25"/>
      <c r="F4966" s="18"/>
      <c r="G4966" s="18"/>
      <c r="H4966" s="18"/>
      <c r="I4966" s="18"/>
      <c r="K4966" s="27"/>
      <c r="O4966" s="18"/>
      <c r="U4966" s="31"/>
      <c r="V4966" s="20"/>
      <c r="W4966" s="18"/>
      <c r="X4966" s="19"/>
      <c r="Y4966" s="20"/>
      <c r="Z4966" s="18"/>
      <c r="AA4966" s="19"/>
    </row>
    <row r="4967" spans="1:27">
      <c r="A4967" s="18"/>
      <c r="B4967" s="18"/>
      <c r="C4967" s="25"/>
      <c r="F4967" s="18"/>
      <c r="G4967" s="18"/>
      <c r="H4967" s="18"/>
      <c r="I4967" s="18"/>
      <c r="K4967" s="27"/>
      <c r="O4967" s="18"/>
      <c r="U4967" s="31"/>
      <c r="V4967" s="20"/>
      <c r="W4967" s="18"/>
      <c r="X4967" s="19"/>
      <c r="Y4967" s="20"/>
      <c r="Z4967" s="18"/>
      <c r="AA4967" s="19"/>
    </row>
    <row r="4968" spans="1:27">
      <c r="A4968" s="18"/>
      <c r="B4968" s="18"/>
      <c r="C4968" s="25"/>
      <c r="F4968" s="18"/>
      <c r="G4968" s="18"/>
      <c r="H4968" s="18"/>
      <c r="I4968" s="18"/>
      <c r="K4968" s="27"/>
      <c r="O4968" s="18"/>
      <c r="U4968" s="31"/>
      <c r="V4968" s="20"/>
      <c r="W4968" s="18"/>
      <c r="X4968" s="19"/>
      <c r="Y4968" s="20"/>
      <c r="Z4968" s="18"/>
      <c r="AA4968" s="19"/>
    </row>
    <row r="4969" spans="1:27">
      <c r="A4969" s="18"/>
      <c r="B4969" s="18"/>
      <c r="C4969" s="25"/>
      <c r="F4969" s="18"/>
      <c r="G4969" s="18"/>
      <c r="H4969" s="18"/>
      <c r="I4969" s="18"/>
      <c r="K4969" s="27"/>
      <c r="O4969" s="18"/>
      <c r="U4969" s="31"/>
      <c r="V4969" s="20"/>
      <c r="W4969" s="18"/>
      <c r="X4969" s="19"/>
      <c r="Y4969" s="20"/>
      <c r="Z4969" s="18"/>
      <c r="AA4969" s="19"/>
    </row>
    <row r="4970" spans="1:27">
      <c r="A4970" s="18"/>
      <c r="B4970" s="18"/>
      <c r="C4970" s="25"/>
      <c r="F4970" s="18"/>
      <c r="G4970" s="18"/>
      <c r="H4970" s="18"/>
      <c r="I4970" s="18"/>
      <c r="K4970" s="27"/>
      <c r="O4970" s="18"/>
      <c r="U4970" s="31"/>
      <c r="V4970" s="20"/>
      <c r="W4970" s="18"/>
      <c r="X4970" s="19"/>
      <c r="Y4970" s="20"/>
      <c r="Z4970" s="18"/>
      <c r="AA4970" s="19"/>
    </row>
    <row r="4971" spans="1:27">
      <c r="A4971" s="18"/>
      <c r="B4971" s="18"/>
      <c r="C4971" s="25"/>
      <c r="F4971" s="18"/>
      <c r="G4971" s="18"/>
      <c r="H4971" s="18"/>
      <c r="I4971" s="18"/>
      <c r="K4971" s="27"/>
      <c r="O4971" s="18"/>
      <c r="U4971" s="31"/>
      <c r="V4971" s="20"/>
      <c r="W4971" s="18"/>
      <c r="X4971" s="19"/>
      <c r="Y4971" s="20"/>
      <c r="Z4971" s="18"/>
      <c r="AA4971" s="19"/>
    </row>
    <row r="4972" spans="1:27">
      <c r="A4972" s="18"/>
      <c r="B4972" s="18"/>
      <c r="C4972" s="25"/>
      <c r="F4972" s="18"/>
      <c r="G4972" s="18"/>
      <c r="H4972" s="18"/>
      <c r="I4972" s="18"/>
      <c r="K4972" s="27"/>
      <c r="O4972" s="18"/>
      <c r="U4972" s="31"/>
      <c r="V4972" s="20"/>
      <c r="W4972" s="18"/>
      <c r="X4972" s="19"/>
      <c r="Y4972" s="20"/>
      <c r="Z4972" s="18"/>
      <c r="AA4972" s="19"/>
    </row>
    <row r="4973" spans="1:27">
      <c r="A4973" s="18"/>
      <c r="B4973" s="18"/>
      <c r="C4973" s="25"/>
      <c r="F4973" s="18"/>
      <c r="G4973" s="18"/>
      <c r="H4973" s="18"/>
      <c r="I4973" s="18"/>
      <c r="K4973" s="27"/>
      <c r="O4973" s="18"/>
      <c r="U4973" s="31"/>
      <c r="V4973" s="20"/>
      <c r="W4973" s="18"/>
      <c r="X4973" s="19"/>
      <c r="Y4973" s="20"/>
      <c r="Z4973" s="18"/>
      <c r="AA4973" s="19"/>
    </row>
    <row r="4974" spans="1:27">
      <c r="A4974" s="18"/>
      <c r="B4974" s="18"/>
      <c r="C4974" s="25"/>
      <c r="F4974" s="18"/>
      <c r="G4974" s="18"/>
      <c r="H4974" s="18"/>
      <c r="I4974" s="18"/>
      <c r="K4974" s="27"/>
      <c r="O4974" s="18"/>
      <c r="U4974" s="31"/>
      <c r="V4974" s="20"/>
      <c r="W4974" s="18"/>
      <c r="X4974" s="19"/>
      <c r="Y4974" s="20"/>
      <c r="Z4974" s="18"/>
      <c r="AA4974" s="19"/>
    </row>
    <row r="4975" spans="1:27">
      <c r="A4975" s="18"/>
      <c r="B4975" s="18"/>
      <c r="C4975" s="25"/>
      <c r="F4975" s="18"/>
      <c r="G4975" s="18"/>
      <c r="H4975" s="18"/>
      <c r="I4975" s="18"/>
      <c r="K4975" s="27"/>
      <c r="O4975" s="18"/>
      <c r="U4975" s="31"/>
      <c r="V4975" s="20"/>
      <c r="W4975" s="18"/>
      <c r="X4975" s="19"/>
      <c r="Y4975" s="20"/>
      <c r="Z4975" s="18"/>
      <c r="AA4975" s="19"/>
    </row>
    <row r="4976" spans="1:27">
      <c r="A4976" s="18"/>
      <c r="B4976" s="18"/>
      <c r="C4976" s="25"/>
      <c r="F4976" s="18"/>
      <c r="G4976" s="18"/>
      <c r="H4976" s="18"/>
      <c r="I4976" s="18"/>
      <c r="K4976" s="27"/>
      <c r="O4976" s="18"/>
      <c r="U4976" s="31"/>
      <c r="V4976" s="20"/>
      <c r="W4976" s="18"/>
      <c r="X4976" s="19"/>
      <c r="Y4976" s="20"/>
      <c r="Z4976" s="18"/>
      <c r="AA4976" s="19"/>
    </row>
    <row r="4977" spans="1:27">
      <c r="A4977" s="18"/>
      <c r="B4977" s="18"/>
      <c r="C4977" s="25"/>
      <c r="F4977" s="18"/>
      <c r="G4977" s="18"/>
      <c r="H4977" s="18"/>
      <c r="I4977" s="18"/>
      <c r="K4977" s="27"/>
      <c r="O4977" s="18"/>
      <c r="U4977" s="31"/>
      <c r="V4977" s="20"/>
      <c r="W4977" s="18"/>
      <c r="X4977" s="19"/>
      <c r="Y4977" s="20"/>
      <c r="Z4977" s="18"/>
      <c r="AA4977" s="19"/>
    </row>
    <row r="4978" spans="1:27">
      <c r="A4978" s="18"/>
      <c r="B4978" s="18"/>
      <c r="C4978" s="25"/>
      <c r="F4978" s="18"/>
      <c r="G4978" s="18"/>
      <c r="H4978" s="18"/>
      <c r="I4978" s="18"/>
      <c r="K4978" s="27"/>
      <c r="O4978" s="18"/>
      <c r="U4978" s="31"/>
      <c r="V4978" s="20"/>
      <c r="W4978" s="18"/>
      <c r="X4978" s="19"/>
      <c r="Y4978" s="20"/>
      <c r="Z4978" s="18"/>
      <c r="AA4978" s="19"/>
    </row>
    <row r="4979" spans="1:27">
      <c r="A4979" s="18"/>
      <c r="B4979" s="18"/>
      <c r="C4979" s="25"/>
      <c r="F4979" s="18"/>
      <c r="G4979" s="18"/>
      <c r="H4979" s="18"/>
      <c r="I4979" s="18"/>
      <c r="K4979" s="27"/>
      <c r="O4979" s="18"/>
      <c r="U4979" s="31"/>
      <c r="V4979" s="20"/>
      <c r="W4979" s="18"/>
      <c r="X4979" s="19"/>
      <c r="Y4979" s="20"/>
      <c r="Z4979" s="18"/>
      <c r="AA4979" s="19"/>
    </row>
    <row r="4980" spans="1:27">
      <c r="A4980" s="18"/>
      <c r="B4980" s="18"/>
      <c r="C4980" s="25"/>
      <c r="F4980" s="18"/>
      <c r="G4980" s="18"/>
      <c r="H4980" s="18"/>
      <c r="I4980" s="18"/>
      <c r="K4980" s="27"/>
      <c r="O4980" s="18"/>
      <c r="U4980" s="31"/>
      <c r="V4980" s="20"/>
      <c r="W4980" s="18"/>
      <c r="X4980" s="19"/>
      <c r="Y4980" s="20"/>
      <c r="Z4980" s="18"/>
      <c r="AA4980" s="19"/>
    </row>
    <row r="4981" spans="1:27">
      <c r="A4981" s="18"/>
      <c r="B4981" s="18"/>
      <c r="C4981" s="25"/>
      <c r="F4981" s="18"/>
      <c r="G4981" s="18"/>
      <c r="H4981" s="18"/>
      <c r="I4981" s="18"/>
      <c r="K4981" s="27"/>
      <c r="O4981" s="18"/>
      <c r="U4981" s="31"/>
      <c r="V4981" s="20"/>
      <c r="W4981" s="18"/>
      <c r="X4981" s="19"/>
      <c r="Y4981" s="20"/>
      <c r="Z4981" s="18"/>
      <c r="AA4981" s="19"/>
    </row>
    <row r="4982" spans="1:27">
      <c r="A4982" s="18"/>
      <c r="B4982" s="18"/>
      <c r="C4982" s="25"/>
      <c r="F4982" s="18"/>
      <c r="G4982" s="18"/>
      <c r="H4982" s="18"/>
      <c r="I4982" s="18"/>
      <c r="K4982" s="27"/>
      <c r="O4982" s="18"/>
      <c r="U4982" s="31"/>
      <c r="V4982" s="20"/>
      <c r="W4982" s="18"/>
      <c r="X4982" s="19"/>
      <c r="Y4982" s="20"/>
      <c r="Z4982" s="18"/>
      <c r="AA4982" s="19"/>
    </row>
    <row r="4983" spans="1:27">
      <c r="A4983" s="18"/>
      <c r="B4983" s="18"/>
      <c r="C4983" s="25"/>
      <c r="F4983" s="18"/>
      <c r="G4983" s="18"/>
      <c r="H4983" s="18"/>
      <c r="I4983" s="18"/>
      <c r="K4983" s="27"/>
      <c r="O4983" s="18"/>
      <c r="U4983" s="31"/>
      <c r="V4983" s="20"/>
      <c r="W4983" s="18"/>
      <c r="X4983" s="19"/>
      <c r="Y4983" s="20"/>
      <c r="Z4983" s="18"/>
      <c r="AA4983" s="19"/>
    </row>
    <row r="4984" spans="1:27">
      <c r="A4984" s="18"/>
      <c r="B4984" s="18"/>
      <c r="C4984" s="25"/>
      <c r="F4984" s="18"/>
      <c r="G4984" s="18"/>
      <c r="H4984" s="18"/>
      <c r="I4984" s="18"/>
      <c r="K4984" s="27"/>
      <c r="O4984" s="18"/>
      <c r="U4984" s="31"/>
      <c r="V4984" s="20"/>
      <c r="W4984" s="18"/>
      <c r="X4984" s="19"/>
      <c r="Y4984" s="20"/>
      <c r="Z4984" s="18"/>
      <c r="AA4984" s="19"/>
    </row>
    <row r="4985" spans="1:27">
      <c r="A4985" s="18"/>
      <c r="B4985" s="18"/>
      <c r="C4985" s="25"/>
      <c r="F4985" s="18"/>
      <c r="G4985" s="18"/>
      <c r="H4985" s="18"/>
      <c r="I4985" s="18"/>
      <c r="K4985" s="27"/>
      <c r="O4985" s="18"/>
      <c r="U4985" s="31"/>
      <c r="V4985" s="20"/>
      <c r="W4985" s="18"/>
      <c r="X4985" s="19"/>
      <c r="Y4985" s="20"/>
      <c r="Z4985" s="18"/>
      <c r="AA4985" s="19"/>
    </row>
    <row r="4986" spans="1:27">
      <c r="A4986" s="18"/>
      <c r="B4986" s="18"/>
      <c r="C4986" s="25"/>
      <c r="F4986" s="18"/>
      <c r="G4986" s="18"/>
      <c r="H4986" s="18"/>
      <c r="I4986" s="18"/>
      <c r="K4986" s="27"/>
      <c r="O4986" s="18"/>
      <c r="U4986" s="31"/>
      <c r="V4986" s="20"/>
      <c r="W4986" s="18"/>
      <c r="X4986" s="19"/>
      <c r="Y4986" s="20"/>
      <c r="Z4986" s="18"/>
      <c r="AA4986" s="19"/>
    </row>
    <row r="4987" spans="1:27">
      <c r="A4987" s="18"/>
      <c r="B4987" s="18"/>
      <c r="C4987" s="25"/>
      <c r="F4987" s="18"/>
      <c r="G4987" s="18"/>
      <c r="H4987" s="18"/>
      <c r="I4987" s="18"/>
      <c r="K4987" s="27"/>
      <c r="O4987" s="18"/>
      <c r="U4987" s="31"/>
      <c r="V4987" s="20"/>
      <c r="W4987" s="18"/>
      <c r="X4987" s="19"/>
      <c r="Y4987" s="20"/>
      <c r="Z4987" s="18"/>
      <c r="AA4987" s="19"/>
    </row>
    <row r="4988" spans="1:27">
      <c r="A4988" s="18"/>
      <c r="B4988" s="18"/>
      <c r="C4988" s="25"/>
      <c r="F4988" s="18"/>
      <c r="G4988" s="18"/>
      <c r="H4988" s="18"/>
      <c r="I4988" s="18"/>
      <c r="K4988" s="27"/>
      <c r="O4988" s="18"/>
      <c r="U4988" s="31"/>
      <c r="V4988" s="20"/>
      <c r="W4988" s="18"/>
      <c r="X4988" s="19"/>
      <c r="Y4988" s="20"/>
      <c r="Z4988" s="18"/>
      <c r="AA4988" s="19"/>
    </row>
    <row r="4989" spans="1:27">
      <c r="A4989" s="18"/>
      <c r="B4989" s="18"/>
      <c r="C4989" s="25"/>
      <c r="F4989" s="18"/>
      <c r="G4989" s="18"/>
      <c r="H4989" s="18"/>
      <c r="I4989" s="18"/>
      <c r="K4989" s="27"/>
      <c r="O4989" s="18"/>
      <c r="U4989" s="31"/>
      <c r="V4989" s="20"/>
      <c r="W4989" s="18"/>
      <c r="X4989" s="19"/>
      <c r="Y4989" s="20"/>
      <c r="Z4989" s="18"/>
      <c r="AA4989" s="19"/>
    </row>
    <row r="4990" spans="1:27">
      <c r="A4990" s="18"/>
      <c r="B4990" s="18"/>
      <c r="C4990" s="25"/>
      <c r="F4990" s="18"/>
      <c r="G4990" s="18"/>
      <c r="H4990" s="18"/>
      <c r="I4990" s="18"/>
      <c r="K4990" s="27"/>
      <c r="O4990" s="18"/>
      <c r="U4990" s="31"/>
      <c r="V4990" s="20"/>
      <c r="W4990" s="18"/>
      <c r="X4990" s="19"/>
      <c r="Y4990" s="20"/>
      <c r="Z4990" s="18"/>
      <c r="AA4990" s="19"/>
    </row>
    <row r="4991" spans="1:27">
      <c r="A4991" s="18"/>
      <c r="B4991" s="18"/>
      <c r="C4991" s="25"/>
      <c r="F4991" s="18"/>
      <c r="G4991" s="18"/>
      <c r="H4991" s="18"/>
      <c r="I4991" s="18"/>
      <c r="K4991" s="27"/>
      <c r="O4991" s="18"/>
      <c r="U4991" s="31"/>
      <c r="V4991" s="20"/>
      <c r="W4991" s="18"/>
      <c r="X4991" s="19"/>
      <c r="Y4991" s="20"/>
      <c r="Z4991" s="18"/>
      <c r="AA4991" s="19"/>
    </row>
    <row r="4992" spans="1:27">
      <c r="A4992" s="18"/>
      <c r="B4992" s="18"/>
      <c r="C4992" s="25"/>
      <c r="F4992" s="18"/>
      <c r="G4992" s="18"/>
      <c r="H4992" s="18"/>
      <c r="I4992" s="18"/>
      <c r="K4992" s="27"/>
      <c r="O4992" s="18"/>
      <c r="U4992" s="31"/>
      <c r="V4992" s="20"/>
      <c r="W4992" s="18"/>
      <c r="X4992" s="19"/>
      <c r="Y4992" s="20"/>
      <c r="Z4992" s="18"/>
      <c r="AA4992" s="19"/>
    </row>
    <row r="4993" spans="1:27">
      <c r="A4993" s="18"/>
      <c r="B4993" s="18"/>
      <c r="C4993" s="25"/>
      <c r="F4993" s="18"/>
      <c r="G4993" s="18"/>
      <c r="H4993" s="18"/>
      <c r="I4993" s="18"/>
      <c r="K4993" s="27"/>
      <c r="O4993" s="18"/>
      <c r="U4993" s="31"/>
      <c r="V4993" s="20"/>
      <c r="W4993" s="18"/>
      <c r="X4993" s="19"/>
      <c r="Y4993" s="20"/>
      <c r="Z4993" s="18"/>
      <c r="AA4993" s="19"/>
    </row>
    <row r="4994" spans="1:27">
      <c r="A4994" s="18"/>
      <c r="B4994" s="18"/>
      <c r="C4994" s="25"/>
      <c r="F4994" s="18"/>
      <c r="G4994" s="18"/>
      <c r="H4994" s="18"/>
      <c r="I4994" s="18"/>
      <c r="K4994" s="27"/>
      <c r="O4994" s="18"/>
      <c r="U4994" s="31"/>
      <c r="V4994" s="20"/>
      <c r="W4994" s="18"/>
      <c r="X4994" s="19"/>
      <c r="Y4994" s="20"/>
      <c r="Z4994" s="18"/>
      <c r="AA4994" s="19"/>
    </row>
    <row r="4995" spans="1:27">
      <c r="A4995" s="18"/>
      <c r="B4995" s="18"/>
      <c r="C4995" s="25"/>
      <c r="F4995" s="18"/>
      <c r="G4995" s="18"/>
      <c r="H4995" s="18"/>
      <c r="I4995" s="18"/>
      <c r="K4995" s="27"/>
      <c r="O4995" s="18"/>
      <c r="U4995" s="31"/>
      <c r="V4995" s="20"/>
      <c r="W4995" s="18"/>
      <c r="X4995" s="19"/>
      <c r="Y4995" s="20"/>
      <c r="Z4995" s="18"/>
      <c r="AA4995" s="19"/>
    </row>
    <row r="4996" spans="1:27">
      <c r="A4996" s="18"/>
      <c r="B4996" s="18"/>
      <c r="C4996" s="25"/>
      <c r="F4996" s="18"/>
      <c r="G4996" s="18"/>
      <c r="H4996" s="18"/>
      <c r="I4996" s="18"/>
      <c r="K4996" s="27"/>
      <c r="O4996" s="18"/>
      <c r="U4996" s="31"/>
      <c r="V4996" s="20"/>
      <c r="W4996" s="18"/>
      <c r="X4996" s="19"/>
      <c r="Y4996" s="20"/>
      <c r="Z4996" s="18"/>
      <c r="AA4996" s="19"/>
    </row>
    <row r="4997" spans="1:27">
      <c r="A4997" s="18"/>
      <c r="B4997" s="18"/>
      <c r="C4997" s="25"/>
      <c r="F4997" s="18"/>
      <c r="G4997" s="18"/>
      <c r="H4997" s="18"/>
      <c r="I4997" s="18"/>
      <c r="K4997" s="27"/>
      <c r="O4997" s="18"/>
      <c r="U4997" s="31"/>
      <c r="V4997" s="20"/>
      <c r="W4997" s="18"/>
      <c r="X4997" s="19"/>
      <c r="Y4997" s="20"/>
      <c r="Z4997" s="18"/>
      <c r="AA4997" s="19"/>
    </row>
    <row r="4998" spans="1:27">
      <c r="A4998" s="18"/>
      <c r="B4998" s="18"/>
      <c r="C4998" s="25"/>
      <c r="F4998" s="18"/>
      <c r="G4998" s="18"/>
      <c r="H4998" s="18"/>
      <c r="I4998" s="18"/>
      <c r="K4998" s="27"/>
      <c r="O4998" s="18"/>
      <c r="U4998" s="31"/>
      <c r="V4998" s="20"/>
      <c r="W4998" s="18"/>
      <c r="X4998" s="19"/>
      <c r="Y4998" s="20"/>
      <c r="Z4998" s="18"/>
      <c r="AA4998" s="19"/>
    </row>
    <row r="4999" spans="1:27">
      <c r="A4999" s="18"/>
      <c r="B4999" s="18"/>
      <c r="C4999" s="25"/>
      <c r="F4999" s="18"/>
      <c r="G4999" s="18"/>
      <c r="H4999" s="18"/>
      <c r="I4999" s="18"/>
      <c r="K4999" s="27"/>
      <c r="O4999" s="18"/>
      <c r="U4999" s="31"/>
      <c r="V4999" s="20"/>
      <c r="W4999" s="18"/>
      <c r="X4999" s="19"/>
      <c r="Y4999" s="20"/>
      <c r="Z4999" s="18"/>
      <c r="AA4999" s="19"/>
    </row>
    <row r="5000" spans="1:27">
      <c r="A5000" s="18"/>
      <c r="B5000" s="18"/>
      <c r="C5000" s="25"/>
      <c r="F5000" s="18"/>
      <c r="G5000" s="18"/>
      <c r="H5000" s="18"/>
      <c r="I5000" s="18"/>
      <c r="K5000" s="27"/>
      <c r="O5000" s="18"/>
      <c r="U5000" s="31"/>
      <c r="V5000" s="20"/>
      <c r="W5000" s="18"/>
      <c r="X5000" s="19"/>
      <c r="Y5000" s="20"/>
      <c r="Z5000" s="18"/>
      <c r="AA5000" s="19"/>
    </row>
    <row r="5001" spans="1:27">
      <c r="A5001" s="18"/>
      <c r="B5001" s="18"/>
      <c r="C5001" s="25"/>
      <c r="F5001" s="18"/>
      <c r="G5001" s="18"/>
      <c r="H5001" s="18"/>
      <c r="I5001" s="18"/>
      <c r="K5001" s="27"/>
      <c r="O5001" s="18"/>
      <c r="U5001" s="31"/>
      <c r="V5001" s="20"/>
      <c r="W5001" s="18"/>
      <c r="X5001" s="19"/>
      <c r="Y5001" s="20"/>
      <c r="Z5001" s="18"/>
      <c r="AA5001" s="19"/>
    </row>
    <row r="5002" spans="1:27">
      <c r="A5002" s="18"/>
      <c r="B5002" s="18"/>
      <c r="C5002" s="25"/>
      <c r="F5002" s="18"/>
      <c r="G5002" s="18"/>
      <c r="H5002" s="18"/>
      <c r="I5002" s="18"/>
      <c r="K5002" s="27"/>
      <c r="O5002" s="18"/>
      <c r="U5002" s="31"/>
      <c r="V5002" s="20"/>
      <c r="W5002" s="18"/>
      <c r="X5002" s="19"/>
      <c r="Y5002" s="20"/>
      <c r="Z5002" s="18"/>
      <c r="AA5002" s="19"/>
    </row>
    <row r="5003" spans="1:27">
      <c r="A5003" s="18"/>
      <c r="B5003" s="18"/>
      <c r="C5003" s="25"/>
      <c r="F5003" s="18"/>
      <c r="G5003" s="18"/>
      <c r="H5003" s="18"/>
      <c r="I5003" s="18"/>
      <c r="K5003" s="27"/>
      <c r="O5003" s="18"/>
      <c r="U5003" s="31"/>
      <c r="V5003" s="20"/>
      <c r="W5003" s="18"/>
      <c r="X5003" s="19"/>
      <c r="Y5003" s="20"/>
      <c r="Z5003" s="18"/>
      <c r="AA5003" s="19"/>
    </row>
    <row r="5004" spans="1:27">
      <c r="A5004" s="18"/>
      <c r="B5004" s="18"/>
      <c r="C5004" s="25"/>
      <c r="F5004" s="18"/>
      <c r="G5004" s="18"/>
      <c r="H5004" s="18"/>
      <c r="I5004" s="18"/>
      <c r="K5004" s="27"/>
      <c r="O5004" s="18"/>
      <c r="U5004" s="31"/>
      <c r="V5004" s="20"/>
      <c r="W5004" s="18"/>
      <c r="X5004" s="19"/>
      <c r="Y5004" s="20"/>
      <c r="Z5004" s="18"/>
      <c r="AA5004" s="19"/>
    </row>
    <row r="5005" spans="1:27">
      <c r="A5005" s="18"/>
      <c r="B5005" s="18"/>
      <c r="C5005" s="25"/>
      <c r="F5005" s="18"/>
      <c r="G5005" s="18"/>
      <c r="H5005" s="18"/>
      <c r="I5005" s="18"/>
      <c r="K5005" s="27"/>
      <c r="O5005" s="18"/>
      <c r="U5005" s="31"/>
      <c r="V5005" s="20"/>
      <c r="W5005" s="18"/>
      <c r="X5005" s="19"/>
      <c r="Y5005" s="20"/>
      <c r="Z5005" s="18"/>
      <c r="AA5005" s="19"/>
    </row>
    <row r="5006" spans="1:27">
      <c r="A5006" s="18"/>
      <c r="B5006" s="18"/>
      <c r="C5006" s="25"/>
      <c r="F5006" s="18"/>
      <c r="G5006" s="18"/>
      <c r="H5006" s="18"/>
      <c r="I5006" s="18"/>
      <c r="K5006" s="27"/>
      <c r="O5006" s="18"/>
      <c r="U5006" s="31"/>
      <c r="V5006" s="20"/>
      <c r="W5006" s="18"/>
      <c r="X5006" s="19"/>
      <c r="Y5006" s="20"/>
      <c r="Z5006" s="18"/>
      <c r="AA5006" s="19"/>
    </row>
    <row r="5007" spans="1:27">
      <c r="A5007" s="18"/>
      <c r="B5007" s="18"/>
      <c r="C5007" s="25"/>
      <c r="F5007" s="18"/>
      <c r="G5007" s="18"/>
      <c r="H5007" s="18"/>
      <c r="I5007" s="18"/>
      <c r="K5007" s="27"/>
      <c r="O5007" s="18"/>
      <c r="U5007" s="31"/>
      <c r="V5007" s="20"/>
      <c r="W5007" s="18"/>
      <c r="X5007" s="19"/>
      <c r="Y5007" s="20"/>
      <c r="Z5007" s="18"/>
      <c r="AA5007" s="19"/>
    </row>
    <row r="5008" spans="1:27">
      <c r="A5008" s="18"/>
      <c r="B5008" s="18"/>
      <c r="C5008" s="25"/>
      <c r="F5008" s="18"/>
      <c r="G5008" s="18"/>
      <c r="H5008" s="18"/>
      <c r="I5008" s="18"/>
      <c r="K5008" s="27"/>
      <c r="O5008" s="18"/>
      <c r="U5008" s="31"/>
      <c r="V5008" s="20"/>
      <c r="W5008" s="18"/>
      <c r="X5008" s="19"/>
      <c r="Y5008" s="20"/>
      <c r="Z5008" s="18"/>
      <c r="AA5008" s="19"/>
    </row>
    <row r="5009" spans="1:27">
      <c r="A5009" s="18"/>
      <c r="B5009" s="18"/>
      <c r="C5009" s="25"/>
      <c r="F5009" s="18"/>
      <c r="G5009" s="18"/>
      <c r="H5009" s="18"/>
      <c r="I5009" s="18"/>
      <c r="K5009" s="27"/>
      <c r="O5009" s="18"/>
      <c r="U5009" s="31"/>
      <c r="V5009" s="20"/>
      <c r="W5009" s="18"/>
      <c r="X5009" s="19"/>
      <c r="Y5009" s="20"/>
      <c r="Z5009" s="18"/>
      <c r="AA5009" s="19"/>
    </row>
    <row r="5010" spans="1:27">
      <c r="A5010" s="18"/>
      <c r="B5010" s="18"/>
      <c r="C5010" s="25"/>
      <c r="F5010" s="18"/>
      <c r="G5010" s="18"/>
      <c r="H5010" s="18"/>
      <c r="I5010" s="18"/>
      <c r="K5010" s="27"/>
      <c r="O5010" s="18"/>
      <c r="U5010" s="31"/>
      <c r="V5010" s="20"/>
      <c r="W5010" s="18"/>
      <c r="X5010" s="19"/>
      <c r="Y5010" s="20"/>
      <c r="Z5010" s="18"/>
      <c r="AA5010" s="19"/>
    </row>
    <row r="5011" spans="1:27">
      <c r="A5011" s="18"/>
      <c r="B5011" s="18"/>
      <c r="C5011" s="25"/>
      <c r="F5011" s="18"/>
      <c r="G5011" s="18"/>
      <c r="H5011" s="18"/>
      <c r="I5011" s="18"/>
      <c r="K5011" s="27"/>
      <c r="O5011" s="18"/>
      <c r="U5011" s="31"/>
      <c r="V5011" s="20"/>
      <c r="W5011" s="18"/>
      <c r="X5011" s="19"/>
      <c r="Y5011" s="20"/>
      <c r="Z5011" s="18"/>
      <c r="AA5011" s="19"/>
    </row>
    <row r="5012" spans="1:27">
      <c r="A5012" s="18"/>
      <c r="B5012" s="18"/>
      <c r="C5012" s="25"/>
      <c r="F5012" s="18"/>
      <c r="G5012" s="18"/>
      <c r="H5012" s="18"/>
      <c r="I5012" s="18"/>
      <c r="K5012" s="27"/>
      <c r="O5012" s="18"/>
      <c r="U5012" s="31"/>
      <c r="V5012" s="20"/>
      <c r="W5012" s="18"/>
      <c r="X5012" s="19"/>
      <c r="Y5012" s="20"/>
      <c r="Z5012" s="18"/>
      <c r="AA5012" s="19"/>
    </row>
    <row r="5013" spans="1:27">
      <c r="A5013" s="18"/>
      <c r="B5013" s="18"/>
      <c r="C5013" s="25"/>
      <c r="F5013" s="18"/>
      <c r="G5013" s="18"/>
      <c r="H5013" s="18"/>
      <c r="I5013" s="18"/>
      <c r="K5013" s="27"/>
      <c r="O5013" s="18"/>
      <c r="U5013" s="31"/>
      <c r="V5013" s="20"/>
      <c r="W5013" s="18"/>
      <c r="X5013" s="19"/>
      <c r="Y5013" s="20"/>
      <c r="Z5013" s="18"/>
      <c r="AA5013" s="19"/>
    </row>
    <row r="5014" spans="1:27">
      <c r="A5014" s="18"/>
      <c r="B5014" s="18"/>
      <c r="C5014" s="25"/>
      <c r="F5014" s="18"/>
      <c r="G5014" s="18"/>
      <c r="H5014" s="18"/>
      <c r="I5014" s="18"/>
      <c r="K5014" s="27"/>
      <c r="O5014" s="18"/>
      <c r="U5014" s="31"/>
      <c r="V5014" s="20"/>
      <c r="W5014" s="18"/>
      <c r="X5014" s="19"/>
      <c r="Y5014" s="20"/>
      <c r="Z5014" s="18"/>
      <c r="AA5014" s="19"/>
    </row>
    <row r="5015" spans="1:27">
      <c r="A5015" s="18"/>
      <c r="B5015" s="18"/>
      <c r="C5015" s="25"/>
      <c r="F5015" s="18"/>
      <c r="G5015" s="18"/>
      <c r="H5015" s="18"/>
      <c r="I5015" s="18"/>
      <c r="K5015" s="27"/>
      <c r="O5015" s="18"/>
      <c r="U5015" s="31"/>
      <c r="V5015" s="20"/>
      <c r="W5015" s="18"/>
      <c r="X5015" s="19"/>
      <c r="Y5015" s="20"/>
      <c r="Z5015" s="18"/>
      <c r="AA5015" s="19"/>
    </row>
    <row r="5016" spans="1:27">
      <c r="A5016" s="18"/>
      <c r="B5016" s="18"/>
      <c r="C5016" s="25"/>
      <c r="F5016" s="18"/>
      <c r="G5016" s="18"/>
      <c r="H5016" s="18"/>
      <c r="I5016" s="18"/>
      <c r="K5016" s="27"/>
      <c r="O5016" s="18"/>
      <c r="U5016" s="31"/>
      <c r="V5016" s="20"/>
      <c r="W5016" s="18"/>
      <c r="X5016" s="19"/>
      <c r="Y5016" s="20"/>
      <c r="Z5016" s="18"/>
      <c r="AA5016" s="19"/>
    </row>
    <row r="5017" spans="1:27">
      <c r="A5017" s="18"/>
      <c r="B5017" s="18"/>
      <c r="C5017" s="25"/>
      <c r="F5017" s="18"/>
      <c r="G5017" s="18"/>
      <c r="H5017" s="18"/>
      <c r="I5017" s="18"/>
      <c r="K5017" s="27"/>
      <c r="O5017" s="18"/>
      <c r="U5017" s="31"/>
      <c r="V5017" s="20"/>
      <c r="W5017" s="18"/>
      <c r="X5017" s="19"/>
      <c r="Y5017" s="20"/>
      <c r="Z5017" s="18"/>
      <c r="AA5017" s="19"/>
    </row>
    <row r="5018" spans="1:27">
      <c r="A5018" s="18"/>
      <c r="B5018" s="18"/>
      <c r="C5018" s="25"/>
      <c r="F5018" s="18"/>
      <c r="G5018" s="18"/>
      <c r="H5018" s="18"/>
      <c r="I5018" s="18"/>
      <c r="K5018" s="27"/>
      <c r="O5018" s="18"/>
      <c r="U5018" s="31"/>
      <c r="V5018" s="20"/>
      <c r="W5018" s="18"/>
      <c r="X5018" s="19"/>
      <c r="Y5018" s="20"/>
      <c r="Z5018" s="18"/>
      <c r="AA5018" s="19"/>
    </row>
    <row r="5019" spans="1:27">
      <c r="A5019" s="18"/>
      <c r="B5019" s="18"/>
      <c r="C5019" s="25"/>
      <c r="F5019" s="18"/>
      <c r="G5019" s="18"/>
      <c r="H5019" s="18"/>
      <c r="I5019" s="18"/>
      <c r="K5019" s="27"/>
      <c r="O5019" s="18"/>
      <c r="U5019" s="31"/>
      <c r="V5019" s="20"/>
      <c r="W5019" s="18"/>
      <c r="X5019" s="19"/>
      <c r="Y5019" s="20"/>
      <c r="Z5019" s="18"/>
      <c r="AA5019" s="19"/>
    </row>
    <row r="5020" spans="1:27">
      <c r="A5020" s="18"/>
      <c r="B5020" s="18"/>
      <c r="C5020" s="25"/>
      <c r="F5020" s="18"/>
      <c r="G5020" s="18"/>
      <c r="H5020" s="18"/>
      <c r="I5020" s="18"/>
      <c r="K5020" s="27"/>
      <c r="O5020" s="18"/>
      <c r="U5020" s="31"/>
      <c r="V5020" s="20"/>
      <c r="W5020" s="18"/>
      <c r="X5020" s="19"/>
      <c r="Y5020" s="20"/>
      <c r="Z5020" s="18"/>
      <c r="AA5020" s="19"/>
    </row>
    <row r="5021" spans="1:27">
      <c r="A5021" s="18"/>
      <c r="B5021" s="18"/>
      <c r="C5021" s="25"/>
      <c r="F5021" s="18"/>
      <c r="G5021" s="18"/>
      <c r="H5021" s="18"/>
      <c r="I5021" s="18"/>
      <c r="K5021" s="27"/>
      <c r="O5021" s="18"/>
      <c r="U5021" s="31"/>
      <c r="V5021" s="20"/>
      <c r="W5021" s="18"/>
      <c r="X5021" s="19"/>
      <c r="Y5021" s="20"/>
      <c r="Z5021" s="18"/>
      <c r="AA5021" s="19"/>
    </row>
    <row r="5022" spans="1:27">
      <c r="A5022" s="18"/>
      <c r="B5022" s="18"/>
      <c r="C5022" s="25"/>
      <c r="F5022" s="18"/>
      <c r="G5022" s="18"/>
      <c r="H5022" s="18"/>
      <c r="I5022" s="18"/>
      <c r="K5022" s="27"/>
      <c r="O5022" s="18"/>
      <c r="U5022" s="31"/>
      <c r="V5022" s="20"/>
      <c r="W5022" s="18"/>
      <c r="X5022" s="19"/>
      <c r="Y5022" s="20"/>
      <c r="Z5022" s="18"/>
      <c r="AA5022" s="19"/>
    </row>
    <row r="5023" spans="1:27">
      <c r="A5023" s="18"/>
      <c r="B5023" s="18"/>
      <c r="C5023" s="25"/>
      <c r="F5023" s="18"/>
      <c r="G5023" s="18"/>
      <c r="H5023" s="18"/>
      <c r="I5023" s="18"/>
      <c r="K5023" s="27"/>
      <c r="O5023" s="18"/>
      <c r="U5023" s="31"/>
      <c r="V5023" s="20"/>
      <c r="W5023" s="18"/>
      <c r="X5023" s="19"/>
      <c r="Y5023" s="20"/>
      <c r="Z5023" s="18"/>
      <c r="AA5023" s="19"/>
    </row>
    <row r="5024" spans="1:27">
      <c r="A5024" s="18"/>
      <c r="B5024" s="18"/>
      <c r="C5024" s="25"/>
      <c r="F5024" s="18"/>
      <c r="G5024" s="18"/>
      <c r="H5024" s="18"/>
      <c r="I5024" s="18"/>
      <c r="K5024" s="27"/>
      <c r="O5024" s="18"/>
      <c r="U5024" s="31"/>
      <c r="V5024" s="20"/>
      <c r="W5024" s="18"/>
      <c r="X5024" s="19"/>
      <c r="Y5024" s="20"/>
      <c r="Z5024" s="18"/>
      <c r="AA5024" s="19"/>
    </row>
    <row r="5025" spans="1:27">
      <c r="A5025" s="18"/>
      <c r="B5025" s="18"/>
      <c r="C5025" s="25"/>
      <c r="F5025" s="18"/>
      <c r="G5025" s="18"/>
      <c r="H5025" s="18"/>
      <c r="I5025" s="18"/>
      <c r="K5025" s="27"/>
      <c r="O5025" s="18"/>
      <c r="U5025" s="31"/>
      <c r="V5025" s="20"/>
      <c r="W5025" s="18"/>
      <c r="X5025" s="19"/>
      <c r="Y5025" s="20"/>
      <c r="Z5025" s="18"/>
      <c r="AA5025" s="19"/>
    </row>
    <row r="5026" spans="1:27">
      <c r="A5026" s="18"/>
      <c r="B5026" s="18"/>
      <c r="C5026" s="25"/>
      <c r="F5026" s="18"/>
      <c r="G5026" s="18"/>
      <c r="H5026" s="18"/>
      <c r="I5026" s="18"/>
      <c r="K5026" s="27"/>
      <c r="O5026" s="18"/>
      <c r="U5026" s="31"/>
      <c r="V5026" s="20"/>
      <c r="W5026" s="18"/>
      <c r="X5026" s="19"/>
      <c r="Y5026" s="20"/>
      <c r="Z5026" s="18"/>
      <c r="AA5026" s="19"/>
    </row>
    <row r="5027" spans="1:27">
      <c r="A5027" s="18"/>
      <c r="B5027" s="18"/>
      <c r="C5027" s="25"/>
      <c r="F5027" s="18"/>
      <c r="G5027" s="18"/>
      <c r="H5027" s="18"/>
      <c r="I5027" s="18"/>
      <c r="K5027" s="27"/>
      <c r="O5027" s="18"/>
      <c r="U5027" s="31"/>
      <c r="V5027" s="20"/>
      <c r="W5027" s="18"/>
      <c r="X5027" s="19"/>
      <c r="Y5027" s="20"/>
      <c r="Z5027" s="18"/>
      <c r="AA5027" s="19"/>
    </row>
    <row r="5028" spans="1:27">
      <c r="A5028" s="18"/>
      <c r="B5028" s="18"/>
      <c r="C5028" s="25"/>
      <c r="F5028" s="18"/>
      <c r="G5028" s="18"/>
      <c r="H5028" s="18"/>
      <c r="I5028" s="18"/>
      <c r="K5028" s="27"/>
      <c r="O5028" s="18"/>
      <c r="U5028" s="31"/>
      <c r="V5028" s="20"/>
      <c r="W5028" s="18"/>
      <c r="X5028" s="19"/>
      <c r="Y5028" s="20"/>
      <c r="Z5028" s="18"/>
      <c r="AA5028" s="19"/>
    </row>
    <row r="5029" spans="1:27">
      <c r="A5029" s="18"/>
      <c r="B5029" s="18"/>
      <c r="C5029" s="25"/>
      <c r="F5029" s="18"/>
      <c r="G5029" s="18"/>
      <c r="H5029" s="18"/>
      <c r="I5029" s="18"/>
      <c r="K5029" s="27"/>
      <c r="O5029" s="18"/>
      <c r="U5029" s="31"/>
      <c r="V5029" s="20"/>
      <c r="W5029" s="18"/>
      <c r="X5029" s="19"/>
      <c r="Y5029" s="20"/>
      <c r="Z5029" s="18"/>
      <c r="AA5029" s="19"/>
    </row>
    <row r="5030" spans="1:27">
      <c r="A5030" s="18"/>
      <c r="B5030" s="18"/>
      <c r="C5030" s="25"/>
      <c r="F5030" s="18"/>
      <c r="G5030" s="18"/>
      <c r="H5030" s="18"/>
      <c r="I5030" s="18"/>
      <c r="K5030" s="27"/>
      <c r="O5030" s="18"/>
      <c r="U5030" s="31"/>
      <c r="V5030" s="20"/>
      <c r="W5030" s="18"/>
      <c r="X5030" s="19"/>
      <c r="Y5030" s="20"/>
      <c r="Z5030" s="18"/>
      <c r="AA5030" s="19"/>
    </row>
    <row r="5031" spans="1:27">
      <c r="A5031" s="18"/>
      <c r="B5031" s="18"/>
      <c r="C5031" s="25"/>
      <c r="F5031" s="18"/>
      <c r="G5031" s="18"/>
      <c r="H5031" s="18"/>
      <c r="I5031" s="18"/>
      <c r="K5031" s="27"/>
      <c r="O5031" s="18"/>
      <c r="U5031" s="31"/>
      <c r="V5031" s="20"/>
      <c r="W5031" s="18"/>
      <c r="X5031" s="19"/>
      <c r="Y5031" s="20"/>
      <c r="Z5031" s="18"/>
      <c r="AA5031" s="19"/>
    </row>
    <row r="5032" spans="1:27">
      <c r="A5032" s="18"/>
      <c r="B5032" s="18"/>
      <c r="C5032" s="25"/>
      <c r="F5032" s="18"/>
      <c r="G5032" s="18"/>
      <c r="H5032" s="18"/>
      <c r="I5032" s="18"/>
      <c r="K5032" s="27"/>
      <c r="O5032" s="18"/>
      <c r="U5032" s="31"/>
      <c r="V5032" s="20"/>
      <c r="W5032" s="18"/>
      <c r="X5032" s="19"/>
      <c r="Y5032" s="20"/>
      <c r="Z5032" s="18"/>
      <c r="AA5032" s="19"/>
    </row>
    <row r="5033" spans="1:27">
      <c r="A5033" s="18"/>
      <c r="B5033" s="18"/>
      <c r="C5033" s="25"/>
      <c r="F5033" s="18"/>
      <c r="G5033" s="18"/>
      <c r="H5033" s="18"/>
      <c r="I5033" s="18"/>
      <c r="K5033" s="27"/>
      <c r="O5033" s="18"/>
      <c r="U5033" s="31"/>
      <c r="V5033" s="20"/>
      <c r="W5033" s="18"/>
      <c r="X5033" s="19"/>
      <c r="Y5033" s="20"/>
      <c r="Z5033" s="18"/>
      <c r="AA5033" s="19"/>
    </row>
    <row r="5034" spans="1:27">
      <c r="A5034" s="18"/>
      <c r="B5034" s="18"/>
      <c r="C5034" s="25"/>
      <c r="F5034" s="18"/>
      <c r="G5034" s="18"/>
      <c r="H5034" s="18"/>
      <c r="I5034" s="18"/>
      <c r="K5034" s="27"/>
      <c r="O5034" s="18"/>
      <c r="U5034" s="31"/>
      <c r="V5034" s="20"/>
      <c r="W5034" s="18"/>
      <c r="X5034" s="19"/>
      <c r="Y5034" s="20"/>
      <c r="Z5034" s="18"/>
      <c r="AA5034" s="19"/>
    </row>
    <row r="5035" spans="1:27">
      <c r="A5035" s="18"/>
      <c r="B5035" s="18"/>
      <c r="C5035" s="25"/>
      <c r="F5035" s="18"/>
      <c r="G5035" s="18"/>
      <c r="H5035" s="18"/>
      <c r="I5035" s="18"/>
      <c r="K5035" s="27"/>
      <c r="O5035" s="18"/>
      <c r="U5035" s="31"/>
      <c r="V5035" s="20"/>
      <c r="W5035" s="18"/>
      <c r="X5035" s="19"/>
      <c r="Y5035" s="20"/>
      <c r="Z5035" s="18"/>
      <c r="AA5035" s="19"/>
    </row>
    <row r="5036" spans="1:27">
      <c r="A5036" s="18"/>
      <c r="B5036" s="18"/>
      <c r="C5036" s="25"/>
      <c r="F5036" s="18"/>
      <c r="G5036" s="18"/>
      <c r="H5036" s="18"/>
      <c r="I5036" s="18"/>
      <c r="K5036" s="27"/>
      <c r="O5036" s="18"/>
      <c r="U5036" s="31"/>
      <c r="V5036" s="20"/>
      <c r="W5036" s="18"/>
      <c r="X5036" s="19"/>
      <c r="Y5036" s="20"/>
      <c r="Z5036" s="18"/>
      <c r="AA5036" s="19"/>
    </row>
    <row r="5037" spans="1:27">
      <c r="A5037" s="18"/>
      <c r="B5037" s="18"/>
      <c r="C5037" s="25"/>
      <c r="F5037" s="18"/>
      <c r="G5037" s="18"/>
      <c r="H5037" s="18"/>
      <c r="I5037" s="18"/>
      <c r="K5037" s="27"/>
      <c r="O5037" s="18"/>
      <c r="U5037" s="31"/>
      <c r="V5037" s="20"/>
      <c r="W5037" s="18"/>
      <c r="X5037" s="19"/>
      <c r="Y5037" s="20"/>
      <c r="Z5037" s="18"/>
      <c r="AA5037" s="19"/>
    </row>
    <row r="5038" spans="1:27">
      <c r="A5038" s="18"/>
      <c r="B5038" s="18"/>
      <c r="C5038" s="25"/>
      <c r="F5038" s="18"/>
      <c r="G5038" s="18"/>
      <c r="H5038" s="18"/>
      <c r="I5038" s="18"/>
      <c r="K5038" s="27"/>
      <c r="O5038" s="18"/>
      <c r="U5038" s="31"/>
      <c r="V5038" s="20"/>
      <c r="W5038" s="18"/>
      <c r="X5038" s="19"/>
      <c r="Y5038" s="20"/>
      <c r="Z5038" s="18"/>
      <c r="AA5038" s="19"/>
    </row>
    <row r="5039" spans="1:27">
      <c r="A5039" s="18"/>
      <c r="B5039" s="18"/>
      <c r="C5039" s="25"/>
      <c r="F5039" s="18"/>
      <c r="G5039" s="18"/>
      <c r="H5039" s="18"/>
      <c r="I5039" s="18"/>
      <c r="K5039" s="27"/>
      <c r="O5039" s="18"/>
      <c r="U5039" s="31"/>
      <c r="V5039" s="20"/>
      <c r="W5039" s="18"/>
      <c r="X5039" s="19"/>
      <c r="Y5039" s="20"/>
      <c r="Z5039" s="18"/>
      <c r="AA5039" s="19"/>
    </row>
    <row r="5040" spans="1:27">
      <c r="A5040" s="18"/>
      <c r="B5040" s="18"/>
      <c r="C5040" s="25"/>
      <c r="F5040" s="18"/>
      <c r="G5040" s="18"/>
      <c r="H5040" s="18"/>
      <c r="I5040" s="18"/>
      <c r="K5040" s="27"/>
      <c r="O5040" s="18"/>
      <c r="U5040" s="31"/>
      <c r="V5040" s="20"/>
      <c r="W5040" s="18"/>
      <c r="X5040" s="19"/>
      <c r="Y5040" s="20"/>
      <c r="Z5040" s="18"/>
      <c r="AA5040" s="19"/>
    </row>
    <row r="5041" spans="1:27">
      <c r="A5041" s="18"/>
      <c r="B5041" s="18"/>
      <c r="C5041" s="25"/>
      <c r="F5041" s="18"/>
      <c r="G5041" s="18"/>
      <c r="H5041" s="18"/>
      <c r="I5041" s="18"/>
      <c r="K5041" s="27"/>
      <c r="O5041" s="18"/>
      <c r="U5041" s="31"/>
      <c r="V5041" s="20"/>
      <c r="W5041" s="18"/>
      <c r="X5041" s="19"/>
      <c r="Y5041" s="20"/>
      <c r="Z5041" s="18"/>
      <c r="AA5041" s="19"/>
    </row>
    <row r="5042" spans="1:27">
      <c r="A5042" s="18"/>
      <c r="B5042" s="18"/>
      <c r="C5042" s="25"/>
      <c r="F5042" s="18"/>
      <c r="G5042" s="18"/>
      <c r="H5042" s="18"/>
      <c r="I5042" s="18"/>
      <c r="K5042" s="27"/>
      <c r="O5042" s="18"/>
      <c r="U5042" s="31"/>
      <c r="V5042" s="20"/>
      <c r="W5042" s="18"/>
      <c r="X5042" s="19"/>
      <c r="Y5042" s="20"/>
      <c r="Z5042" s="18"/>
      <c r="AA5042" s="19"/>
    </row>
    <row r="5043" spans="1:27">
      <c r="A5043" s="18"/>
      <c r="B5043" s="18"/>
      <c r="C5043" s="25"/>
      <c r="F5043" s="18"/>
      <c r="G5043" s="18"/>
      <c r="H5043" s="18"/>
      <c r="I5043" s="18"/>
      <c r="K5043" s="27"/>
      <c r="O5043" s="18"/>
      <c r="U5043" s="31"/>
      <c r="V5043" s="20"/>
      <c r="W5043" s="18"/>
      <c r="X5043" s="19"/>
      <c r="Y5043" s="20"/>
      <c r="Z5043" s="18"/>
      <c r="AA5043" s="19"/>
    </row>
    <row r="5044" spans="1:27">
      <c r="A5044" s="18"/>
      <c r="B5044" s="18"/>
      <c r="C5044" s="25"/>
      <c r="F5044" s="18"/>
      <c r="G5044" s="18"/>
      <c r="H5044" s="18"/>
      <c r="I5044" s="18"/>
      <c r="K5044" s="27"/>
      <c r="O5044" s="18"/>
      <c r="U5044" s="31"/>
      <c r="V5044" s="20"/>
      <c r="W5044" s="18"/>
      <c r="X5044" s="19"/>
      <c r="Y5044" s="20"/>
      <c r="Z5044" s="18"/>
      <c r="AA5044" s="19"/>
    </row>
    <row r="5045" spans="1:27">
      <c r="A5045" s="18"/>
      <c r="B5045" s="18"/>
      <c r="C5045" s="25"/>
      <c r="F5045" s="18"/>
      <c r="G5045" s="18"/>
      <c r="H5045" s="18"/>
      <c r="I5045" s="18"/>
      <c r="K5045" s="27"/>
      <c r="O5045" s="18"/>
      <c r="U5045" s="31"/>
      <c r="V5045" s="20"/>
      <c r="W5045" s="18"/>
      <c r="X5045" s="19"/>
      <c r="Y5045" s="20"/>
      <c r="Z5045" s="18"/>
      <c r="AA5045" s="19"/>
    </row>
    <row r="5046" spans="1:27">
      <c r="A5046" s="18"/>
      <c r="B5046" s="18"/>
      <c r="C5046" s="25"/>
      <c r="F5046" s="18"/>
      <c r="G5046" s="18"/>
      <c r="H5046" s="18"/>
      <c r="I5046" s="18"/>
      <c r="K5046" s="27"/>
      <c r="O5046" s="18"/>
      <c r="U5046" s="31"/>
      <c r="V5046" s="20"/>
      <c r="W5046" s="18"/>
      <c r="X5046" s="19"/>
      <c r="Y5046" s="20"/>
      <c r="Z5046" s="18"/>
      <c r="AA5046" s="19"/>
    </row>
    <row r="5047" spans="1:27">
      <c r="A5047" s="18"/>
      <c r="B5047" s="18"/>
      <c r="C5047" s="25"/>
      <c r="F5047" s="18"/>
      <c r="G5047" s="18"/>
      <c r="H5047" s="18"/>
      <c r="I5047" s="18"/>
      <c r="K5047" s="27"/>
      <c r="O5047" s="18"/>
      <c r="U5047" s="31"/>
      <c r="V5047" s="20"/>
      <c r="W5047" s="18"/>
      <c r="X5047" s="19"/>
      <c r="Y5047" s="20"/>
      <c r="Z5047" s="18"/>
      <c r="AA5047" s="19"/>
    </row>
    <row r="5048" spans="1:27">
      <c r="A5048" s="18"/>
      <c r="B5048" s="18"/>
      <c r="C5048" s="25"/>
      <c r="F5048" s="18"/>
      <c r="G5048" s="18"/>
      <c r="H5048" s="18"/>
      <c r="I5048" s="18"/>
      <c r="K5048" s="27"/>
      <c r="O5048" s="18"/>
      <c r="U5048" s="31"/>
      <c r="V5048" s="20"/>
      <c r="W5048" s="18"/>
      <c r="X5048" s="19"/>
      <c r="Y5048" s="20"/>
      <c r="Z5048" s="18"/>
      <c r="AA5048" s="19"/>
    </row>
    <row r="5049" spans="1:27">
      <c r="A5049" s="18"/>
      <c r="B5049" s="18"/>
      <c r="C5049" s="25"/>
      <c r="F5049" s="18"/>
      <c r="G5049" s="18"/>
      <c r="H5049" s="18"/>
      <c r="I5049" s="18"/>
      <c r="K5049" s="27"/>
      <c r="O5049" s="18"/>
      <c r="U5049" s="31"/>
      <c r="V5049" s="20"/>
      <c r="W5049" s="18"/>
      <c r="X5049" s="19"/>
      <c r="Y5049" s="20"/>
      <c r="Z5049" s="18"/>
      <c r="AA5049" s="19"/>
    </row>
    <row r="5050" spans="1:27">
      <c r="A5050" s="18"/>
      <c r="B5050" s="18"/>
      <c r="C5050" s="25"/>
      <c r="F5050" s="18"/>
      <c r="G5050" s="18"/>
      <c r="H5050" s="18"/>
      <c r="I5050" s="18"/>
      <c r="K5050" s="27"/>
      <c r="O5050" s="18"/>
      <c r="U5050" s="31"/>
      <c r="V5050" s="20"/>
      <c r="W5050" s="18"/>
      <c r="X5050" s="19"/>
      <c r="Y5050" s="20"/>
      <c r="Z5050" s="18"/>
      <c r="AA5050" s="19"/>
    </row>
    <row r="5051" spans="1:27">
      <c r="A5051" s="18"/>
      <c r="B5051" s="18"/>
      <c r="C5051" s="25"/>
      <c r="F5051" s="18"/>
      <c r="G5051" s="18"/>
      <c r="H5051" s="18"/>
      <c r="I5051" s="18"/>
      <c r="K5051" s="27"/>
      <c r="O5051" s="18"/>
      <c r="U5051" s="31"/>
      <c r="V5051" s="20"/>
      <c r="W5051" s="18"/>
      <c r="X5051" s="19"/>
      <c r="Y5051" s="20"/>
      <c r="Z5051" s="18"/>
      <c r="AA5051" s="19"/>
    </row>
    <row r="5052" spans="1:27">
      <c r="A5052" s="18"/>
      <c r="B5052" s="18"/>
      <c r="C5052" s="25"/>
      <c r="F5052" s="18"/>
      <c r="G5052" s="18"/>
      <c r="H5052" s="18"/>
      <c r="I5052" s="18"/>
      <c r="K5052" s="27"/>
      <c r="O5052" s="18"/>
      <c r="U5052" s="31"/>
      <c r="V5052" s="20"/>
      <c r="W5052" s="18"/>
      <c r="X5052" s="19"/>
      <c r="Y5052" s="20"/>
      <c r="Z5052" s="18"/>
      <c r="AA5052" s="19"/>
    </row>
    <row r="5053" spans="1:27">
      <c r="A5053" s="18"/>
      <c r="B5053" s="18"/>
      <c r="C5053" s="25"/>
      <c r="F5053" s="18"/>
      <c r="G5053" s="18"/>
      <c r="H5053" s="18"/>
      <c r="I5053" s="18"/>
      <c r="K5053" s="27"/>
      <c r="O5053" s="18"/>
      <c r="U5053" s="31"/>
      <c r="V5053" s="20"/>
      <c r="W5053" s="18"/>
      <c r="X5053" s="19"/>
      <c r="Y5053" s="20"/>
      <c r="Z5053" s="18"/>
      <c r="AA5053" s="19"/>
    </row>
    <row r="5054" spans="1:27">
      <c r="A5054" s="18"/>
      <c r="B5054" s="18"/>
      <c r="C5054" s="25"/>
      <c r="F5054" s="18"/>
      <c r="G5054" s="18"/>
      <c r="H5054" s="18"/>
      <c r="I5054" s="18"/>
      <c r="K5054" s="27"/>
      <c r="O5054" s="18"/>
      <c r="U5054" s="31"/>
      <c r="V5054" s="20"/>
      <c r="W5054" s="18"/>
      <c r="X5054" s="19"/>
      <c r="Y5054" s="20"/>
      <c r="Z5054" s="18"/>
      <c r="AA5054" s="19"/>
    </row>
    <row r="5055" spans="1:27">
      <c r="A5055" s="18"/>
      <c r="B5055" s="18"/>
      <c r="C5055" s="25"/>
      <c r="F5055" s="18"/>
      <c r="G5055" s="18"/>
      <c r="H5055" s="18"/>
      <c r="I5055" s="18"/>
      <c r="K5055" s="27"/>
      <c r="O5055" s="18"/>
      <c r="U5055" s="31"/>
      <c r="V5055" s="20"/>
      <c r="W5055" s="18"/>
      <c r="X5055" s="19"/>
      <c r="Y5055" s="20"/>
      <c r="Z5055" s="18"/>
      <c r="AA5055" s="19"/>
    </row>
    <row r="5056" spans="1:27">
      <c r="A5056" s="18"/>
      <c r="B5056" s="18"/>
      <c r="C5056" s="25"/>
      <c r="F5056" s="18"/>
      <c r="G5056" s="18"/>
      <c r="H5056" s="18"/>
      <c r="I5056" s="18"/>
      <c r="K5056" s="27"/>
      <c r="O5056" s="18"/>
      <c r="U5056" s="31"/>
      <c r="V5056" s="20"/>
      <c r="W5056" s="18"/>
      <c r="X5056" s="19"/>
      <c r="Y5056" s="20"/>
      <c r="Z5056" s="18"/>
      <c r="AA5056" s="19"/>
    </row>
    <row r="5057" spans="1:27">
      <c r="A5057" s="18"/>
      <c r="B5057" s="18"/>
      <c r="C5057" s="25"/>
      <c r="F5057" s="18"/>
      <c r="G5057" s="18"/>
      <c r="H5057" s="18"/>
      <c r="I5057" s="18"/>
      <c r="K5057" s="27"/>
      <c r="O5057" s="18"/>
      <c r="U5057" s="31"/>
      <c r="V5057" s="20"/>
      <c r="W5057" s="18"/>
      <c r="X5057" s="19"/>
      <c r="Y5057" s="20"/>
      <c r="Z5057" s="18"/>
      <c r="AA5057" s="19"/>
    </row>
    <row r="5058" spans="1:27">
      <c r="A5058" s="18"/>
      <c r="B5058" s="18"/>
      <c r="C5058" s="25"/>
      <c r="F5058" s="18"/>
      <c r="G5058" s="18"/>
      <c r="H5058" s="18"/>
      <c r="I5058" s="18"/>
      <c r="K5058" s="27"/>
      <c r="O5058" s="18"/>
      <c r="U5058" s="31"/>
      <c r="V5058" s="20"/>
      <c r="W5058" s="18"/>
      <c r="X5058" s="19"/>
      <c r="Y5058" s="20"/>
      <c r="Z5058" s="18"/>
      <c r="AA5058" s="19"/>
    </row>
    <row r="5059" spans="1:27">
      <c r="A5059" s="18"/>
      <c r="B5059" s="18"/>
      <c r="C5059" s="25"/>
      <c r="F5059" s="18"/>
      <c r="G5059" s="18"/>
      <c r="H5059" s="18"/>
      <c r="I5059" s="18"/>
      <c r="K5059" s="27"/>
      <c r="O5059" s="18"/>
      <c r="U5059" s="31"/>
      <c r="V5059" s="20"/>
      <c r="W5059" s="18"/>
      <c r="X5059" s="19"/>
      <c r="Y5059" s="20"/>
      <c r="Z5059" s="18"/>
      <c r="AA5059" s="19"/>
    </row>
    <row r="5060" spans="1:27">
      <c r="A5060" s="18"/>
      <c r="B5060" s="18"/>
      <c r="C5060" s="25"/>
      <c r="F5060" s="18"/>
      <c r="G5060" s="18"/>
      <c r="H5060" s="18"/>
      <c r="I5060" s="18"/>
      <c r="K5060" s="27"/>
      <c r="O5060" s="18"/>
      <c r="U5060" s="31"/>
      <c r="V5060" s="20"/>
      <c r="W5060" s="18"/>
      <c r="X5060" s="19"/>
      <c r="Y5060" s="20"/>
      <c r="Z5060" s="18"/>
      <c r="AA5060" s="19"/>
    </row>
    <row r="5061" spans="1:27">
      <c r="A5061" s="18"/>
      <c r="B5061" s="18"/>
      <c r="C5061" s="25"/>
      <c r="F5061" s="18"/>
      <c r="G5061" s="18"/>
      <c r="H5061" s="18"/>
      <c r="I5061" s="18"/>
      <c r="K5061" s="27"/>
      <c r="O5061" s="18"/>
      <c r="U5061" s="31"/>
      <c r="V5061" s="20"/>
      <c r="W5061" s="18"/>
      <c r="X5061" s="19"/>
      <c r="Y5061" s="20"/>
      <c r="Z5061" s="18"/>
      <c r="AA5061" s="19"/>
    </row>
    <row r="5062" spans="1:27">
      <c r="A5062" s="18"/>
      <c r="B5062" s="18"/>
      <c r="C5062" s="25"/>
      <c r="F5062" s="18"/>
      <c r="G5062" s="18"/>
      <c r="H5062" s="18"/>
      <c r="I5062" s="18"/>
      <c r="K5062" s="27"/>
      <c r="O5062" s="18"/>
      <c r="U5062" s="31"/>
      <c r="V5062" s="20"/>
      <c r="W5062" s="18"/>
      <c r="X5062" s="19"/>
      <c r="Y5062" s="20"/>
      <c r="Z5062" s="18"/>
      <c r="AA5062" s="19"/>
    </row>
    <row r="5063" spans="1:27">
      <c r="A5063" s="18"/>
      <c r="B5063" s="18"/>
      <c r="C5063" s="25"/>
      <c r="F5063" s="18"/>
      <c r="G5063" s="18"/>
      <c r="H5063" s="18"/>
      <c r="I5063" s="18"/>
      <c r="K5063" s="27"/>
      <c r="O5063" s="18"/>
      <c r="U5063" s="31"/>
      <c r="V5063" s="20"/>
      <c r="W5063" s="18"/>
      <c r="X5063" s="19"/>
      <c r="Y5063" s="20"/>
      <c r="Z5063" s="18"/>
      <c r="AA5063" s="19"/>
    </row>
    <row r="5064" spans="1:27">
      <c r="A5064" s="18"/>
      <c r="B5064" s="18"/>
      <c r="C5064" s="25"/>
      <c r="F5064" s="18"/>
      <c r="G5064" s="18"/>
      <c r="H5064" s="18"/>
      <c r="I5064" s="18"/>
      <c r="K5064" s="27"/>
      <c r="O5064" s="18"/>
      <c r="U5064" s="31"/>
      <c r="V5064" s="20"/>
      <c r="W5064" s="18"/>
      <c r="X5064" s="19"/>
      <c r="Y5064" s="20"/>
      <c r="Z5064" s="18"/>
      <c r="AA5064" s="19"/>
    </row>
    <row r="5065" spans="1:27">
      <c r="A5065" s="18"/>
      <c r="B5065" s="18"/>
      <c r="C5065" s="25"/>
      <c r="F5065" s="18"/>
      <c r="G5065" s="18"/>
      <c r="H5065" s="18"/>
      <c r="I5065" s="18"/>
      <c r="K5065" s="27"/>
      <c r="O5065" s="18"/>
      <c r="U5065" s="31"/>
      <c r="V5065" s="20"/>
      <c r="W5065" s="18"/>
      <c r="X5065" s="19"/>
      <c r="Y5065" s="20"/>
      <c r="Z5065" s="18"/>
      <c r="AA5065" s="19"/>
    </row>
    <row r="5066" spans="1:27">
      <c r="A5066" s="18"/>
      <c r="B5066" s="18"/>
      <c r="C5066" s="25"/>
      <c r="F5066" s="18"/>
      <c r="G5066" s="18"/>
      <c r="H5066" s="18"/>
      <c r="I5066" s="18"/>
      <c r="K5066" s="27"/>
      <c r="O5066" s="18"/>
      <c r="U5066" s="31"/>
      <c r="V5066" s="20"/>
      <c r="W5066" s="18"/>
      <c r="X5066" s="19"/>
      <c r="Y5066" s="20"/>
      <c r="Z5066" s="18"/>
      <c r="AA5066" s="19"/>
    </row>
    <row r="5067" spans="1:27">
      <c r="A5067" s="18"/>
      <c r="B5067" s="18"/>
      <c r="C5067" s="25"/>
      <c r="F5067" s="18"/>
      <c r="G5067" s="18"/>
      <c r="H5067" s="18"/>
      <c r="I5067" s="18"/>
      <c r="K5067" s="27"/>
      <c r="O5067" s="18"/>
      <c r="U5067" s="31"/>
      <c r="V5067" s="20"/>
      <c r="W5067" s="18"/>
      <c r="X5067" s="19"/>
      <c r="Y5067" s="20"/>
      <c r="Z5067" s="18"/>
      <c r="AA5067" s="19"/>
    </row>
    <row r="5068" spans="1:27">
      <c r="A5068" s="18"/>
      <c r="B5068" s="18"/>
      <c r="C5068" s="25"/>
      <c r="F5068" s="18"/>
      <c r="G5068" s="18"/>
      <c r="H5068" s="18"/>
      <c r="I5068" s="18"/>
      <c r="K5068" s="27"/>
      <c r="O5068" s="18"/>
      <c r="U5068" s="31"/>
      <c r="V5068" s="20"/>
      <c r="W5068" s="18"/>
      <c r="X5068" s="19"/>
      <c r="Y5068" s="20"/>
      <c r="Z5068" s="18"/>
      <c r="AA5068" s="19"/>
    </row>
    <row r="5069" spans="1:27">
      <c r="A5069" s="18"/>
      <c r="B5069" s="18"/>
      <c r="C5069" s="25"/>
      <c r="F5069" s="18"/>
      <c r="G5069" s="18"/>
      <c r="H5069" s="18"/>
      <c r="I5069" s="18"/>
      <c r="K5069" s="27"/>
      <c r="O5069" s="18"/>
      <c r="U5069" s="31"/>
      <c r="V5069" s="20"/>
      <c r="W5069" s="18"/>
      <c r="X5069" s="19"/>
      <c r="Y5069" s="20"/>
      <c r="Z5069" s="18"/>
      <c r="AA5069" s="19"/>
    </row>
    <row r="5070" spans="1:27">
      <c r="A5070" s="18"/>
      <c r="B5070" s="18"/>
      <c r="C5070" s="25"/>
      <c r="F5070" s="18"/>
      <c r="G5070" s="18"/>
      <c r="H5070" s="18"/>
      <c r="I5070" s="18"/>
      <c r="K5070" s="27"/>
      <c r="O5070" s="18"/>
      <c r="U5070" s="31"/>
      <c r="V5070" s="20"/>
      <c r="W5070" s="18"/>
      <c r="X5070" s="19"/>
      <c r="Y5070" s="20"/>
      <c r="Z5070" s="18"/>
      <c r="AA5070" s="19"/>
    </row>
    <row r="5071" spans="1:27">
      <c r="A5071" s="18"/>
      <c r="B5071" s="18"/>
      <c r="C5071" s="25"/>
      <c r="F5071" s="18"/>
      <c r="G5071" s="18"/>
      <c r="H5071" s="18"/>
      <c r="I5071" s="18"/>
      <c r="K5071" s="27"/>
      <c r="O5071" s="18"/>
      <c r="U5071" s="31"/>
      <c r="V5071" s="20"/>
      <c r="W5071" s="18"/>
      <c r="X5071" s="19"/>
      <c r="Y5071" s="20"/>
      <c r="Z5071" s="18"/>
      <c r="AA5071" s="19"/>
    </row>
    <row r="5072" spans="1:27">
      <c r="A5072" s="18"/>
      <c r="B5072" s="18"/>
      <c r="C5072" s="25"/>
      <c r="F5072" s="18"/>
      <c r="G5072" s="18"/>
      <c r="H5072" s="18"/>
      <c r="I5072" s="18"/>
      <c r="K5072" s="27"/>
      <c r="O5072" s="18"/>
      <c r="U5072" s="31"/>
      <c r="V5072" s="20"/>
      <c r="W5072" s="18"/>
      <c r="X5072" s="19"/>
      <c r="Y5072" s="20"/>
      <c r="Z5072" s="18"/>
      <c r="AA5072" s="19"/>
    </row>
    <row r="5073" spans="1:27">
      <c r="A5073" s="18"/>
      <c r="B5073" s="18"/>
      <c r="C5073" s="25"/>
      <c r="F5073" s="18"/>
      <c r="G5073" s="18"/>
      <c r="H5073" s="18"/>
      <c r="I5073" s="18"/>
      <c r="K5073" s="27"/>
      <c r="O5073" s="18"/>
      <c r="U5073" s="31"/>
      <c r="V5073" s="20"/>
      <c r="W5073" s="18"/>
      <c r="X5073" s="19"/>
      <c r="Y5073" s="20"/>
      <c r="Z5073" s="18"/>
      <c r="AA5073" s="19"/>
    </row>
    <row r="5074" spans="1:27">
      <c r="A5074" s="18"/>
      <c r="B5074" s="18"/>
      <c r="C5074" s="25"/>
      <c r="F5074" s="18"/>
      <c r="G5074" s="18"/>
      <c r="H5074" s="18"/>
      <c r="I5074" s="18"/>
      <c r="K5074" s="27"/>
      <c r="O5074" s="18"/>
      <c r="U5074" s="31"/>
      <c r="V5074" s="20"/>
      <c r="W5074" s="18"/>
      <c r="X5074" s="19"/>
      <c r="Y5074" s="20"/>
      <c r="Z5074" s="18"/>
      <c r="AA5074" s="19"/>
    </row>
    <row r="5075" spans="1:27">
      <c r="A5075" s="18"/>
      <c r="B5075" s="18"/>
      <c r="C5075" s="25"/>
      <c r="F5075" s="18"/>
      <c r="G5075" s="18"/>
      <c r="H5075" s="18"/>
      <c r="I5075" s="18"/>
      <c r="K5075" s="27"/>
      <c r="O5075" s="18"/>
      <c r="U5075" s="31"/>
      <c r="V5075" s="20"/>
      <c r="W5075" s="18"/>
      <c r="X5075" s="19"/>
      <c r="Y5075" s="20"/>
      <c r="Z5075" s="18"/>
      <c r="AA5075" s="19"/>
    </row>
    <row r="5076" spans="1:27">
      <c r="A5076" s="18"/>
      <c r="B5076" s="18"/>
      <c r="C5076" s="25"/>
      <c r="F5076" s="18"/>
      <c r="G5076" s="18"/>
      <c r="H5076" s="18"/>
      <c r="I5076" s="18"/>
      <c r="K5076" s="27"/>
      <c r="O5076" s="18"/>
      <c r="U5076" s="31"/>
      <c r="V5076" s="20"/>
      <c r="W5076" s="18"/>
      <c r="X5076" s="19"/>
      <c r="Y5076" s="20"/>
      <c r="Z5076" s="18"/>
      <c r="AA5076" s="19"/>
    </row>
    <row r="5077" spans="1:27">
      <c r="A5077" s="18"/>
      <c r="B5077" s="18"/>
      <c r="C5077" s="25"/>
      <c r="F5077" s="18"/>
      <c r="G5077" s="18"/>
      <c r="H5077" s="18"/>
      <c r="I5077" s="18"/>
      <c r="K5077" s="27"/>
      <c r="O5077" s="18"/>
      <c r="U5077" s="31"/>
      <c r="V5077" s="20"/>
      <c r="W5077" s="18"/>
      <c r="X5077" s="19"/>
      <c r="Y5077" s="20"/>
      <c r="Z5077" s="18"/>
      <c r="AA5077" s="19"/>
    </row>
    <row r="5078" spans="1:27">
      <c r="A5078" s="18"/>
      <c r="B5078" s="18"/>
      <c r="C5078" s="25"/>
      <c r="F5078" s="18"/>
      <c r="G5078" s="18"/>
      <c r="H5078" s="18"/>
      <c r="I5078" s="18"/>
      <c r="K5078" s="27"/>
      <c r="O5078" s="18"/>
      <c r="U5078" s="31"/>
      <c r="V5078" s="20"/>
      <c r="W5078" s="18"/>
      <c r="X5078" s="19"/>
      <c r="Y5078" s="20"/>
      <c r="Z5078" s="18"/>
      <c r="AA5078" s="19"/>
    </row>
    <row r="5079" spans="1:27">
      <c r="A5079" s="18"/>
      <c r="B5079" s="18"/>
      <c r="C5079" s="25"/>
      <c r="F5079" s="18"/>
      <c r="G5079" s="18"/>
      <c r="H5079" s="18"/>
      <c r="I5079" s="18"/>
      <c r="K5079" s="27"/>
      <c r="O5079" s="18"/>
      <c r="U5079" s="31"/>
      <c r="V5079" s="20"/>
      <c r="W5079" s="18"/>
      <c r="X5079" s="19"/>
      <c r="Y5079" s="20"/>
      <c r="Z5079" s="18"/>
      <c r="AA5079" s="19"/>
    </row>
    <row r="5080" spans="1:27">
      <c r="A5080" s="18"/>
      <c r="B5080" s="18"/>
      <c r="C5080" s="25"/>
      <c r="F5080" s="18"/>
      <c r="G5080" s="18"/>
      <c r="H5080" s="18"/>
      <c r="I5080" s="18"/>
      <c r="K5080" s="27"/>
      <c r="O5080" s="18"/>
      <c r="U5080" s="31"/>
      <c r="V5080" s="20"/>
      <c r="W5080" s="18"/>
      <c r="X5080" s="19"/>
      <c r="Y5080" s="20"/>
      <c r="Z5080" s="18"/>
      <c r="AA5080" s="19"/>
    </row>
    <row r="5081" spans="1:27">
      <c r="A5081" s="18"/>
      <c r="B5081" s="18"/>
      <c r="C5081" s="25"/>
      <c r="F5081" s="18"/>
      <c r="G5081" s="18"/>
      <c r="H5081" s="18"/>
      <c r="I5081" s="18"/>
      <c r="K5081" s="27"/>
      <c r="O5081" s="18"/>
      <c r="U5081" s="31"/>
      <c r="V5081" s="20"/>
      <c r="W5081" s="18"/>
      <c r="X5081" s="19"/>
      <c r="Y5081" s="20"/>
      <c r="Z5081" s="18"/>
      <c r="AA5081" s="19"/>
    </row>
    <row r="5082" spans="1:27">
      <c r="A5082" s="18"/>
      <c r="B5082" s="18"/>
      <c r="C5082" s="25"/>
      <c r="F5082" s="18"/>
      <c r="G5082" s="18"/>
      <c r="H5082" s="18"/>
      <c r="I5082" s="18"/>
      <c r="K5082" s="27"/>
      <c r="O5082" s="18"/>
      <c r="U5082" s="31"/>
      <c r="V5082" s="20"/>
      <c r="W5082" s="18"/>
      <c r="X5082" s="19"/>
      <c r="Y5082" s="20"/>
      <c r="Z5082" s="18"/>
      <c r="AA5082" s="19"/>
    </row>
    <row r="5083" spans="1:27">
      <c r="A5083" s="18"/>
      <c r="B5083" s="18"/>
      <c r="C5083" s="25"/>
      <c r="F5083" s="18"/>
      <c r="G5083" s="18"/>
      <c r="H5083" s="18"/>
      <c r="I5083" s="18"/>
      <c r="K5083" s="27"/>
      <c r="O5083" s="18"/>
      <c r="U5083" s="31"/>
      <c r="V5083" s="20"/>
      <c r="W5083" s="18"/>
      <c r="X5083" s="19"/>
      <c r="Y5083" s="20"/>
      <c r="Z5083" s="18"/>
      <c r="AA5083" s="19"/>
    </row>
    <row r="5084" spans="1:27">
      <c r="A5084" s="18"/>
      <c r="B5084" s="18"/>
      <c r="C5084" s="25"/>
      <c r="F5084" s="18"/>
      <c r="G5084" s="18"/>
      <c r="H5084" s="18"/>
      <c r="I5084" s="18"/>
      <c r="K5084" s="27"/>
      <c r="O5084" s="18"/>
      <c r="U5084" s="31"/>
      <c r="V5084" s="20"/>
      <c r="W5084" s="18"/>
      <c r="X5084" s="19"/>
      <c r="Y5084" s="20"/>
      <c r="Z5084" s="18"/>
      <c r="AA5084" s="19"/>
    </row>
    <row r="5085" spans="1:27">
      <c r="A5085" s="18"/>
      <c r="B5085" s="18"/>
      <c r="C5085" s="25"/>
      <c r="F5085" s="18"/>
      <c r="G5085" s="18"/>
      <c r="H5085" s="18"/>
      <c r="I5085" s="18"/>
      <c r="K5085" s="27"/>
      <c r="O5085" s="18"/>
      <c r="U5085" s="31"/>
      <c r="V5085" s="20"/>
      <c r="W5085" s="18"/>
      <c r="X5085" s="19"/>
      <c r="Y5085" s="20"/>
      <c r="Z5085" s="18"/>
      <c r="AA5085" s="19"/>
    </row>
    <row r="5086" spans="1:27">
      <c r="A5086" s="18"/>
      <c r="B5086" s="18"/>
      <c r="C5086" s="25"/>
      <c r="F5086" s="18"/>
      <c r="G5086" s="18"/>
      <c r="H5086" s="18"/>
      <c r="I5086" s="18"/>
      <c r="K5086" s="27"/>
      <c r="O5086" s="18"/>
      <c r="U5086" s="31"/>
      <c r="V5086" s="20"/>
      <c r="W5086" s="18"/>
      <c r="X5086" s="19"/>
      <c r="Y5086" s="20"/>
      <c r="Z5086" s="18"/>
      <c r="AA5086" s="19"/>
    </row>
    <row r="5087" spans="1:27">
      <c r="A5087" s="18"/>
      <c r="B5087" s="18"/>
      <c r="C5087" s="25"/>
      <c r="F5087" s="18"/>
      <c r="G5087" s="18"/>
      <c r="H5087" s="18"/>
      <c r="I5087" s="18"/>
      <c r="K5087" s="27"/>
      <c r="O5087" s="18"/>
      <c r="U5087" s="31"/>
      <c r="V5087" s="20"/>
      <c r="W5087" s="18"/>
      <c r="X5087" s="19"/>
      <c r="Y5087" s="20"/>
      <c r="Z5087" s="18"/>
      <c r="AA5087" s="19"/>
    </row>
    <row r="5088" spans="1:27">
      <c r="A5088" s="18"/>
      <c r="B5088" s="18"/>
      <c r="C5088" s="25"/>
      <c r="F5088" s="18"/>
      <c r="G5088" s="18"/>
      <c r="H5088" s="18"/>
      <c r="I5088" s="18"/>
      <c r="K5088" s="27"/>
      <c r="O5088" s="18"/>
      <c r="U5088" s="31"/>
      <c r="V5088" s="20"/>
      <c r="W5088" s="18"/>
      <c r="X5088" s="19"/>
      <c r="Y5088" s="20"/>
      <c r="Z5088" s="18"/>
      <c r="AA5088" s="19"/>
    </row>
    <row r="5089" spans="1:27">
      <c r="A5089" s="18"/>
      <c r="B5089" s="18"/>
      <c r="C5089" s="25"/>
      <c r="F5089" s="18"/>
      <c r="G5089" s="18"/>
      <c r="H5089" s="18"/>
      <c r="I5089" s="18"/>
      <c r="K5089" s="27"/>
      <c r="O5089" s="18"/>
      <c r="U5089" s="31"/>
      <c r="V5089" s="20"/>
      <c r="W5089" s="18"/>
      <c r="X5089" s="19"/>
      <c r="Y5089" s="20"/>
      <c r="Z5089" s="18"/>
      <c r="AA5089" s="19"/>
    </row>
    <row r="5090" spans="1:27">
      <c r="A5090" s="18"/>
      <c r="B5090" s="18"/>
      <c r="C5090" s="25"/>
      <c r="F5090" s="18"/>
      <c r="G5090" s="18"/>
      <c r="H5090" s="18"/>
      <c r="I5090" s="18"/>
      <c r="K5090" s="27"/>
      <c r="O5090" s="18"/>
      <c r="U5090" s="31"/>
      <c r="V5090" s="20"/>
      <c r="W5090" s="18"/>
      <c r="X5090" s="19"/>
      <c r="Y5090" s="20"/>
      <c r="Z5090" s="18"/>
      <c r="AA5090" s="19"/>
    </row>
    <row r="5091" spans="1:27">
      <c r="A5091" s="18"/>
      <c r="B5091" s="18"/>
      <c r="C5091" s="25"/>
      <c r="F5091" s="18"/>
      <c r="G5091" s="18"/>
      <c r="H5091" s="18"/>
      <c r="I5091" s="18"/>
      <c r="K5091" s="27"/>
      <c r="O5091" s="18"/>
      <c r="U5091" s="31"/>
      <c r="V5091" s="20"/>
      <c r="W5091" s="18"/>
      <c r="X5091" s="19"/>
      <c r="Y5091" s="20"/>
      <c r="Z5091" s="18"/>
      <c r="AA5091" s="19"/>
    </row>
    <row r="5092" spans="1:27">
      <c r="A5092" s="18"/>
      <c r="B5092" s="18"/>
      <c r="C5092" s="25"/>
      <c r="F5092" s="18"/>
      <c r="G5092" s="18"/>
      <c r="H5092" s="18"/>
      <c r="I5092" s="18"/>
      <c r="K5092" s="27"/>
      <c r="O5092" s="18"/>
      <c r="U5092" s="31"/>
      <c r="V5092" s="20"/>
      <c r="W5092" s="18"/>
      <c r="X5092" s="19"/>
      <c r="Y5092" s="20"/>
      <c r="Z5092" s="18"/>
      <c r="AA5092" s="19"/>
    </row>
    <row r="5093" spans="1:27">
      <c r="A5093" s="18"/>
      <c r="B5093" s="18"/>
      <c r="C5093" s="25"/>
      <c r="F5093" s="18"/>
      <c r="G5093" s="18"/>
      <c r="H5093" s="18"/>
      <c r="I5093" s="18"/>
      <c r="K5093" s="27"/>
      <c r="O5093" s="18"/>
      <c r="U5093" s="31"/>
      <c r="V5093" s="20"/>
      <c r="W5093" s="18"/>
      <c r="X5093" s="19"/>
      <c r="Y5093" s="20"/>
      <c r="Z5093" s="18"/>
      <c r="AA5093" s="19"/>
    </row>
    <row r="5094" spans="1:27">
      <c r="A5094" s="18"/>
      <c r="B5094" s="18"/>
      <c r="C5094" s="25"/>
      <c r="F5094" s="18"/>
      <c r="G5094" s="18"/>
      <c r="H5094" s="18"/>
      <c r="I5094" s="18"/>
      <c r="K5094" s="27"/>
      <c r="O5094" s="18"/>
      <c r="U5094" s="31"/>
      <c r="V5094" s="20"/>
      <c r="W5094" s="18"/>
      <c r="X5094" s="19"/>
      <c r="Y5094" s="20"/>
      <c r="Z5094" s="18"/>
      <c r="AA5094" s="19"/>
    </row>
    <row r="5095" spans="1:27">
      <c r="A5095" s="18"/>
      <c r="B5095" s="18"/>
      <c r="C5095" s="25"/>
      <c r="F5095" s="18"/>
      <c r="G5095" s="18"/>
      <c r="H5095" s="18"/>
      <c r="I5095" s="18"/>
      <c r="K5095" s="27"/>
      <c r="O5095" s="18"/>
      <c r="U5095" s="31"/>
      <c r="V5095" s="20"/>
      <c r="W5095" s="18"/>
      <c r="X5095" s="19"/>
      <c r="Y5095" s="20"/>
      <c r="Z5095" s="18"/>
      <c r="AA5095" s="19"/>
    </row>
    <row r="5096" spans="1:27">
      <c r="A5096" s="18"/>
      <c r="B5096" s="18"/>
      <c r="C5096" s="25"/>
      <c r="F5096" s="18"/>
      <c r="G5096" s="18"/>
      <c r="H5096" s="18"/>
      <c r="I5096" s="18"/>
      <c r="K5096" s="27"/>
      <c r="O5096" s="18"/>
      <c r="U5096" s="31"/>
      <c r="V5096" s="20"/>
      <c r="W5096" s="18"/>
      <c r="X5096" s="19"/>
      <c r="Y5096" s="20"/>
      <c r="Z5096" s="18"/>
      <c r="AA5096" s="19"/>
    </row>
    <row r="5097" spans="1:27">
      <c r="A5097" s="18"/>
      <c r="B5097" s="18"/>
      <c r="C5097" s="25"/>
      <c r="F5097" s="18"/>
      <c r="G5097" s="18"/>
      <c r="H5097" s="18"/>
      <c r="I5097" s="18"/>
      <c r="K5097" s="27"/>
      <c r="O5097" s="18"/>
      <c r="U5097" s="31"/>
      <c r="V5097" s="20"/>
      <c r="W5097" s="18"/>
      <c r="X5097" s="19"/>
      <c r="Y5097" s="20"/>
      <c r="Z5097" s="18"/>
      <c r="AA5097" s="19"/>
    </row>
    <row r="5098" spans="1:27">
      <c r="A5098" s="18"/>
      <c r="B5098" s="18"/>
      <c r="C5098" s="25"/>
      <c r="F5098" s="18"/>
      <c r="G5098" s="18"/>
      <c r="H5098" s="18"/>
      <c r="I5098" s="18"/>
      <c r="K5098" s="27"/>
      <c r="O5098" s="18"/>
      <c r="U5098" s="31"/>
      <c r="V5098" s="20"/>
      <c r="W5098" s="18"/>
      <c r="X5098" s="19"/>
      <c r="Y5098" s="20"/>
      <c r="Z5098" s="18"/>
      <c r="AA5098" s="19"/>
    </row>
    <row r="5099" spans="1:27">
      <c r="A5099" s="18"/>
      <c r="B5099" s="18"/>
      <c r="C5099" s="25"/>
      <c r="F5099" s="18"/>
      <c r="G5099" s="18"/>
      <c r="H5099" s="18"/>
      <c r="I5099" s="18"/>
      <c r="K5099" s="27"/>
      <c r="O5099" s="18"/>
      <c r="U5099" s="31"/>
      <c r="V5099" s="20"/>
      <c r="W5099" s="18"/>
      <c r="X5099" s="19"/>
      <c r="Y5099" s="20"/>
      <c r="Z5099" s="18"/>
      <c r="AA5099" s="19"/>
    </row>
    <row r="5100" spans="1:27">
      <c r="A5100" s="18"/>
      <c r="B5100" s="18"/>
      <c r="C5100" s="25"/>
      <c r="F5100" s="18"/>
      <c r="G5100" s="18"/>
      <c r="H5100" s="18"/>
      <c r="I5100" s="18"/>
      <c r="K5100" s="27"/>
      <c r="O5100" s="18"/>
      <c r="U5100" s="31"/>
      <c r="V5100" s="20"/>
      <c r="W5100" s="18"/>
      <c r="X5100" s="19"/>
      <c r="Y5100" s="20"/>
      <c r="Z5100" s="18"/>
      <c r="AA5100" s="19"/>
    </row>
    <row r="5101" spans="1:27">
      <c r="A5101" s="18"/>
      <c r="B5101" s="18"/>
      <c r="C5101" s="25"/>
      <c r="F5101" s="18"/>
      <c r="G5101" s="18"/>
      <c r="H5101" s="18"/>
      <c r="I5101" s="18"/>
      <c r="K5101" s="27"/>
      <c r="O5101" s="18"/>
      <c r="U5101" s="31"/>
      <c r="V5101" s="20"/>
      <c r="W5101" s="18"/>
      <c r="X5101" s="19"/>
      <c r="Y5101" s="20"/>
      <c r="Z5101" s="18"/>
      <c r="AA5101" s="19"/>
    </row>
    <row r="5102" spans="1:27">
      <c r="A5102" s="18"/>
      <c r="B5102" s="18"/>
      <c r="C5102" s="25"/>
      <c r="F5102" s="18"/>
      <c r="G5102" s="18"/>
      <c r="H5102" s="18"/>
      <c r="I5102" s="18"/>
      <c r="K5102" s="27"/>
      <c r="O5102" s="18"/>
      <c r="U5102" s="31"/>
      <c r="V5102" s="20"/>
      <c r="W5102" s="18"/>
      <c r="X5102" s="19"/>
      <c r="Y5102" s="20"/>
      <c r="Z5102" s="18"/>
      <c r="AA5102" s="19"/>
    </row>
    <row r="5103" spans="1:27">
      <c r="A5103" s="18"/>
      <c r="B5103" s="18"/>
      <c r="C5103" s="25"/>
      <c r="F5103" s="18"/>
      <c r="G5103" s="18"/>
      <c r="H5103" s="18"/>
      <c r="I5103" s="18"/>
      <c r="K5103" s="27"/>
      <c r="O5103" s="18"/>
      <c r="U5103" s="31"/>
      <c r="V5103" s="20"/>
      <c r="W5103" s="18"/>
      <c r="X5103" s="19"/>
      <c r="Y5103" s="20"/>
      <c r="Z5103" s="18"/>
      <c r="AA5103" s="19"/>
    </row>
    <row r="5104" spans="1:27">
      <c r="A5104" s="18"/>
      <c r="B5104" s="18"/>
      <c r="C5104" s="25"/>
      <c r="F5104" s="18"/>
      <c r="G5104" s="18"/>
      <c r="H5104" s="18"/>
      <c r="I5104" s="18"/>
      <c r="K5104" s="27"/>
      <c r="O5104" s="18"/>
      <c r="U5104" s="31"/>
      <c r="V5104" s="20"/>
      <c r="W5104" s="18"/>
      <c r="X5104" s="19"/>
      <c r="Y5104" s="20"/>
      <c r="Z5104" s="18"/>
      <c r="AA5104" s="19"/>
    </row>
    <row r="5105" spans="1:27">
      <c r="A5105" s="18"/>
      <c r="B5105" s="18"/>
      <c r="C5105" s="25"/>
      <c r="F5105" s="18"/>
      <c r="G5105" s="18"/>
      <c r="H5105" s="18"/>
      <c r="I5105" s="18"/>
      <c r="K5105" s="27"/>
      <c r="O5105" s="18"/>
      <c r="U5105" s="31"/>
      <c r="V5105" s="20"/>
      <c r="W5105" s="18"/>
      <c r="X5105" s="19"/>
      <c r="Y5105" s="20"/>
      <c r="Z5105" s="18"/>
      <c r="AA5105" s="19"/>
    </row>
    <row r="5106" spans="1:27">
      <c r="A5106" s="18"/>
      <c r="B5106" s="18"/>
      <c r="C5106" s="25"/>
      <c r="F5106" s="18"/>
      <c r="G5106" s="18"/>
      <c r="H5106" s="18"/>
      <c r="I5106" s="18"/>
      <c r="K5106" s="27"/>
      <c r="O5106" s="18"/>
      <c r="U5106" s="31"/>
      <c r="V5106" s="20"/>
      <c r="W5106" s="18"/>
      <c r="X5106" s="19"/>
      <c r="Y5106" s="20"/>
      <c r="Z5106" s="18"/>
      <c r="AA5106" s="19"/>
    </row>
    <row r="5107" spans="1:27">
      <c r="A5107" s="18"/>
      <c r="B5107" s="18"/>
      <c r="C5107" s="25"/>
      <c r="F5107" s="18"/>
      <c r="G5107" s="18"/>
      <c r="H5107" s="18"/>
      <c r="I5107" s="18"/>
      <c r="K5107" s="27"/>
      <c r="O5107" s="18"/>
      <c r="U5107" s="31"/>
      <c r="V5107" s="20"/>
      <c r="W5107" s="18"/>
      <c r="X5107" s="19"/>
      <c r="Y5107" s="20"/>
      <c r="Z5107" s="18"/>
      <c r="AA5107" s="19"/>
    </row>
    <row r="5108" spans="1:27">
      <c r="A5108" s="18"/>
      <c r="B5108" s="18"/>
      <c r="C5108" s="25"/>
      <c r="F5108" s="18"/>
      <c r="G5108" s="18"/>
      <c r="H5108" s="18"/>
      <c r="I5108" s="18"/>
      <c r="K5108" s="27"/>
      <c r="O5108" s="18"/>
      <c r="U5108" s="31"/>
      <c r="V5108" s="20"/>
      <c r="W5108" s="18"/>
      <c r="X5108" s="19"/>
      <c r="Y5108" s="20"/>
      <c r="Z5108" s="18"/>
      <c r="AA5108" s="19"/>
    </row>
    <row r="5109" spans="1:27">
      <c r="A5109" s="18"/>
      <c r="B5109" s="18"/>
      <c r="C5109" s="25"/>
      <c r="F5109" s="18"/>
      <c r="G5109" s="18"/>
      <c r="H5109" s="18"/>
      <c r="I5109" s="18"/>
      <c r="K5109" s="27"/>
      <c r="O5109" s="18"/>
      <c r="U5109" s="31"/>
      <c r="V5109" s="20"/>
      <c r="W5109" s="18"/>
      <c r="X5109" s="19"/>
      <c r="Y5109" s="20"/>
      <c r="Z5109" s="18"/>
      <c r="AA5109" s="19"/>
    </row>
    <row r="5110" spans="1:27">
      <c r="A5110" s="18"/>
      <c r="B5110" s="18"/>
      <c r="C5110" s="25"/>
      <c r="F5110" s="18"/>
      <c r="G5110" s="18"/>
      <c r="H5110" s="18"/>
      <c r="I5110" s="18"/>
      <c r="K5110" s="27"/>
      <c r="O5110" s="18"/>
      <c r="U5110" s="31"/>
      <c r="V5110" s="20"/>
      <c r="W5110" s="18"/>
      <c r="X5110" s="19"/>
      <c r="Y5110" s="20"/>
      <c r="Z5110" s="18"/>
      <c r="AA5110" s="19"/>
    </row>
    <row r="5111" spans="1:27">
      <c r="A5111" s="18"/>
      <c r="B5111" s="18"/>
      <c r="C5111" s="25"/>
      <c r="F5111" s="18"/>
      <c r="G5111" s="18"/>
      <c r="H5111" s="18"/>
      <c r="I5111" s="18"/>
      <c r="K5111" s="27"/>
      <c r="O5111" s="18"/>
      <c r="U5111" s="31"/>
      <c r="V5111" s="20"/>
      <c r="W5111" s="18"/>
      <c r="X5111" s="19"/>
      <c r="Y5111" s="20"/>
      <c r="Z5111" s="18"/>
      <c r="AA5111" s="19"/>
    </row>
    <row r="5112" spans="1:27">
      <c r="A5112" s="18"/>
      <c r="B5112" s="18"/>
      <c r="C5112" s="25"/>
      <c r="F5112" s="18"/>
      <c r="G5112" s="18"/>
      <c r="H5112" s="18"/>
      <c r="I5112" s="18"/>
      <c r="K5112" s="27"/>
      <c r="O5112" s="18"/>
      <c r="U5112" s="31"/>
      <c r="V5112" s="20"/>
      <c r="W5112" s="18"/>
      <c r="X5112" s="19"/>
      <c r="Y5112" s="20"/>
      <c r="Z5112" s="18"/>
      <c r="AA5112" s="19"/>
    </row>
    <row r="5113" spans="1:27">
      <c r="A5113" s="18"/>
      <c r="B5113" s="18"/>
      <c r="C5113" s="25"/>
      <c r="F5113" s="18"/>
      <c r="G5113" s="18"/>
      <c r="H5113" s="18"/>
      <c r="I5113" s="18"/>
      <c r="K5113" s="27"/>
      <c r="O5113" s="18"/>
      <c r="U5113" s="31"/>
      <c r="V5113" s="20"/>
      <c r="W5113" s="18"/>
      <c r="X5113" s="19"/>
      <c r="Y5113" s="20"/>
      <c r="Z5113" s="18"/>
      <c r="AA5113" s="19"/>
    </row>
    <row r="5114" spans="1:27">
      <c r="A5114" s="18"/>
      <c r="B5114" s="18"/>
      <c r="C5114" s="25"/>
      <c r="F5114" s="18"/>
      <c r="G5114" s="18"/>
      <c r="H5114" s="18"/>
      <c r="I5114" s="18"/>
      <c r="K5114" s="27"/>
      <c r="O5114" s="18"/>
      <c r="U5114" s="31"/>
      <c r="V5114" s="20"/>
      <c r="W5114" s="18"/>
      <c r="X5114" s="19"/>
      <c r="Y5114" s="20"/>
      <c r="Z5114" s="18"/>
      <c r="AA5114" s="19"/>
    </row>
    <row r="5115" spans="1:27">
      <c r="A5115" s="18"/>
      <c r="B5115" s="18"/>
      <c r="C5115" s="25"/>
      <c r="F5115" s="18"/>
      <c r="G5115" s="18"/>
      <c r="H5115" s="18"/>
      <c r="I5115" s="18"/>
      <c r="K5115" s="27"/>
      <c r="O5115" s="18"/>
      <c r="U5115" s="31"/>
      <c r="V5115" s="20"/>
      <c r="W5115" s="18"/>
      <c r="X5115" s="19"/>
      <c r="Y5115" s="20"/>
      <c r="Z5115" s="18"/>
      <c r="AA5115" s="19"/>
    </row>
    <row r="5116" spans="1:27">
      <c r="A5116" s="18"/>
      <c r="B5116" s="18"/>
      <c r="C5116" s="25"/>
      <c r="F5116" s="18"/>
      <c r="G5116" s="18"/>
      <c r="H5116" s="18"/>
      <c r="I5116" s="18"/>
      <c r="K5116" s="27"/>
      <c r="O5116" s="18"/>
      <c r="U5116" s="31"/>
      <c r="V5116" s="20"/>
      <c r="W5116" s="18"/>
      <c r="X5116" s="19"/>
      <c r="Y5116" s="20"/>
      <c r="Z5116" s="18"/>
      <c r="AA5116" s="19"/>
    </row>
    <row r="5117" spans="1:27">
      <c r="A5117" s="18"/>
      <c r="B5117" s="18"/>
      <c r="C5117" s="25"/>
      <c r="F5117" s="18"/>
      <c r="G5117" s="18"/>
      <c r="H5117" s="18"/>
      <c r="I5117" s="18"/>
      <c r="K5117" s="27"/>
      <c r="O5117" s="18"/>
      <c r="U5117" s="31"/>
      <c r="V5117" s="20"/>
      <c r="W5117" s="18"/>
      <c r="X5117" s="19"/>
      <c r="Y5117" s="20"/>
      <c r="Z5117" s="18"/>
      <c r="AA5117" s="19"/>
    </row>
    <row r="5118" spans="1:27">
      <c r="A5118" s="18"/>
      <c r="B5118" s="18"/>
      <c r="C5118" s="25"/>
      <c r="F5118" s="18"/>
      <c r="G5118" s="18"/>
      <c r="H5118" s="18"/>
      <c r="I5118" s="18"/>
      <c r="K5118" s="27"/>
      <c r="O5118" s="18"/>
      <c r="U5118" s="31"/>
      <c r="V5118" s="20"/>
      <c r="W5118" s="18"/>
      <c r="X5118" s="19"/>
      <c r="Y5118" s="20"/>
      <c r="Z5118" s="18"/>
      <c r="AA5118" s="19"/>
    </row>
    <row r="5119" spans="1:27">
      <c r="A5119" s="18"/>
      <c r="B5119" s="18"/>
      <c r="C5119" s="25"/>
      <c r="F5119" s="18"/>
      <c r="G5119" s="18"/>
      <c r="H5119" s="18"/>
      <c r="I5119" s="18"/>
      <c r="K5119" s="27"/>
      <c r="O5119" s="18"/>
      <c r="U5119" s="31"/>
      <c r="V5119" s="20"/>
      <c r="W5119" s="18"/>
      <c r="X5119" s="19"/>
      <c r="Y5119" s="20"/>
      <c r="Z5119" s="18"/>
      <c r="AA5119" s="19"/>
    </row>
    <row r="5120" spans="1:27">
      <c r="A5120" s="18"/>
      <c r="B5120" s="18"/>
      <c r="C5120" s="25"/>
      <c r="F5120" s="18"/>
      <c r="G5120" s="18"/>
      <c r="H5120" s="18"/>
      <c r="I5120" s="18"/>
      <c r="K5120" s="27"/>
      <c r="O5120" s="18"/>
      <c r="U5120" s="31"/>
      <c r="V5120" s="20"/>
      <c r="W5120" s="18"/>
      <c r="X5120" s="19"/>
      <c r="Y5120" s="20"/>
      <c r="Z5120" s="18"/>
      <c r="AA5120" s="19"/>
    </row>
    <row r="5121" spans="1:27">
      <c r="A5121" s="18"/>
      <c r="B5121" s="18"/>
      <c r="C5121" s="25"/>
      <c r="F5121" s="18"/>
      <c r="G5121" s="18"/>
      <c r="H5121" s="18"/>
      <c r="I5121" s="18"/>
      <c r="K5121" s="27"/>
      <c r="O5121" s="18"/>
      <c r="U5121" s="31"/>
      <c r="V5121" s="20"/>
      <c r="W5121" s="18"/>
      <c r="X5121" s="19"/>
      <c r="Y5121" s="20"/>
      <c r="Z5121" s="18"/>
      <c r="AA5121" s="19"/>
    </row>
    <row r="5122" spans="1:27">
      <c r="A5122" s="18"/>
      <c r="B5122" s="18"/>
      <c r="C5122" s="25"/>
      <c r="F5122" s="18"/>
      <c r="G5122" s="18"/>
      <c r="H5122" s="18"/>
      <c r="I5122" s="18"/>
      <c r="K5122" s="27"/>
      <c r="O5122" s="18"/>
      <c r="U5122" s="31"/>
      <c r="V5122" s="20"/>
      <c r="W5122" s="18"/>
      <c r="X5122" s="19"/>
      <c r="Y5122" s="20"/>
      <c r="Z5122" s="18"/>
      <c r="AA5122" s="19"/>
    </row>
    <row r="5123" spans="1:27">
      <c r="A5123" s="18"/>
      <c r="B5123" s="18"/>
      <c r="C5123" s="25"/>
      <c r="F5123" s="18"/>
      <c r="G5123" s="18"/>
      <c r="H5123" s="18"/>
      <c r="I5123" s="18"/>
      <c r="K5123" s="27"/>
      <c r="O5123" s="18"/>
      <c r="U5123" s="31"/>
      <c r="V5123" s="20"/>
      <c r="W5123" s="18"/>
      <c r="X5123" s="19"/>
      <c r="Y5123" s="20"/>
      <c r="Z5123" s="18"/>
      <c r="AA5123" s="19"/>
    </row>
    <row r="5124" spans="1:27">
      <c r="A5124" s="18"/>
      <c r="B5124" s="18"/>
      <c r="C5124" s="25"/>
      <c r="F5124" s="18"/>
      <c r="G5124" s="18"/>
      <c r="H5124" s="18"/>
      <c r="I5124" s="18"/>
      <c r="K5124" s="27"/>
      <c r="O5124" s="18"/>
      <c r="U5124" s="31"/>
      <c r="V5124" s="20"/>
      <c r="W5124" s="18"/>
      <c r="X5124" s="19"/>
      <c r="Y5124" s="20"/>
      <c r="Z5124" s="18"/>
      <c r="AA5124" s="19"/>
    </row>
    <row r="5125" spans="1:27">
      <c r="A5125" s="18"/>
      <c r="B5125" s="18"/>
      <c r="C5125" s="25"/>
      <c r="F5125" s="18"/>
      <c r="G5125" s="18"/>
      <c r="H5125" s="18"/>
      <c r="I5125" s="18"/>
      <c r="K5125" s="27"/>
      <c r="O5125" s="18"/>
      <c r="U5125" s="31"/>
      <c r="V5125" s="20"/>
      <c r="W5125" s="18"/>
      <c r="X5125" s="19"/>
      <c r="Y5125" s="20"/>
      <c r="Z5125" s="18"/>
      <c r="AA5125" s="19"/>
    </row>
    <row r="5126" spans="1:27">
      <c r="A5126" s="18"/>
      <c r="B5126" s="18"/>
      <c r="C5126" s="25"/>
      <c r="F5126" s="18"/>
      <c r="G5126" s="18"/>
      <c r="H5126" s="18"/>
      <c r="I5126" s="18"/>
      <c r="K5126" s="27"/>
      <c r="O5126" s="18"/>
      <c r="U5126" s="31"/>
      <c r="V5126" s="20"/>
      <c r="W5126" s="18"/>
      <c r="X5126" s="19"/>
      <c r="Y5126" s="20"/>
      <c r="Z5126" s="18"/>
      <c r="AA5126" s="19"/>
    </row>
    <row r="5127" spans="1:27">
      <c r="A5127" s="18"/>
      <c r="B5127" s="18"/>
      <c r="C5127" s="25"/>
      <c r="F5127" s="18"/>
      <c r="G5127" s="18"/>
      <c r="H5127" s="18"/>
      <c r="I5127" s="18"/>
      <c r="K5127" s="27"/>
      <c r="O5127" s="18"/>
      <c r="U5127" s="31"/>
      <c r="V5127" s="20"/>
      <c r="W5127" s="18"/>
      <c r="X5127" s="19"/>
      <c r="Y5127" s="20"/>
      <c r="Z5127" s="18"/>
      <c r="AA5127" s="19"/>
    </row>
    <row r="5128" spans="1:27">
      <c r="A5128" s="18"/>
      <c r="B5128" s="18"/>
      <c r="C5128" s="25"/>
      <c r="F5128" s="18"/>
      <c r="G5128" s="18"/>
      <c r="H5128" s="18"/>
      <c r="I5128" s="18"/>
      <c r="K5128" s="27"/>
      <c r="O5128" s="18"/>
      <c r="U5128" s="31"/>
      <c r="V5128" s="20"/>
      <c r="W5128" s="18"/>
      <c r="X5128" s="19"/>
      <c r="Y5128" s="20"/>
      <c r="Z5128" s="18"/>
      <c r="AA5128" s="19"/>
    </row>
    <row r="5129" spans="1:27">
      <c r="A5129" s="18"/>
      <c r="B5129" s="18"/>
      <c r="C5129" s="25"/>
      <c r="F5129" s="18"/>
      <c r="G5129" s="18"/>
      <c r="H5129" s="18"/>
      <c r="I5129" s="18"/>
      <c r="K5129" s="27"/>
      <c r="O5129" s="18"/>
      <c r="U5129" s="31"/>
      <c r="V5129" s="20"/>
      <c r="W5129" s="18"/>
      <c r="X5129" s="19"/>
      <c r="Y5129" s="20"/>
      <c r="Z5129" s="18"/>
      <c r="AA5129" s="19"/>
    </row>
    <row r="5130" spans="1:27">
      <c r="A5130" s="18"/>
      <c r="B5130" s="18"/>
      <c r="C5130" s="25"/>
      <c r="F5130" s="18"/>
      <c r="G5130" s="18"/>
      <c r="H5130" s="18"/>
      <c r="I5130" s="18"/>
      <c r="K5130" s="27"/>
      <c r="O5130" s="18"/>
      <c r="U5130" s="31"/>
      <c r="V5130" s="20"/>
      <c r="W5130" s="18"/>
      <c r="X5130" s="19"/>
      <c r="Y5130" s="20"/>
      <c r="Z5130" s="18"/>
      <c r="AA5130" s="19"/>
    </row>
    <row r="5131" spans="1:27">
      <c r="A5131" s="18"/>
      <c r="B5131" s="18"/>
      <c r="C5131" s="25"/>
      <c r="F5131" s="18"/>
      <c r="G5131" s="18"/>
      <c r="H5131" s="18"/>
      <c r="I5131" s="18"/>
      <c r="K5131" s="27"/>
      <c r="O5131" s="18"/>
      <c r="U5131" s="31"/>
      <c r="V5131" s="20"/>
      <c r="W5131" s="18"/>
      <c r="X5131" s="19"/>
      <c r="Y5131" s="20"/>
      <c r="Z5131" s="18"/>
      <c r="AA5131" s="19"/>
    </row>
    <row r="5132" spans="1:27">
      <c r="A5132" s="18"/>
      <c r="B5132" s="18"/>
      <c r="C5132" s="25"/>
      <c r="F5132" s="18"/>
      <c r="G5132" s="18"/>
      <c r="H5132" s="18"/>
      <c r="I5132" s="18"/>
      <c r="K5132" s="27"/>
      <c r="O5132" s="18"/>
      <c r="U5132" s="31"/>
      <c r="V5132" s="20"/>
      <c r="W5132" s="18"/>
      <c r="X5132" s="19"/>
      <c r="Y5132" s="20"/>
      <c r="Z5132" s="18"/>
      <c r="AA5132" s="19"/>
    </row>
    <row r="5133" spans="1:27">
      <c r="A5133" s="18"/>
      <c r="B5133" s="18"/>
      <c r="C5133" s="25"/>
      <c r="F5133" s="18"/>
      <c r="G5133" s="18"/>
      <c r="H5133" s="18"/>
      <c r="I5133" s="18"/>
      <c r="K5133" s="27"/>
      <c r="O5133" s="18"/>
      <c r="U5133" s="31"/>
      <c r="V5133" s="20"/>
      <c r="W5133" s="18"/>
      <c r="X5133" s="19"/>
      <c r="Y5133" s="20"/>
      <c r="Z5133" s="18"/>
      <c r="AA5133" s="19"/>
    </row>
    <row r="5134" spans="1:27">
      <c r="A5134" s="18"/>
      <c r="B5134" s="18"/>
      <c r="C5134" s="25"/>
      <c r="F5134" s="18"/>
      <c r="G5134" s="18"/>
      <c r="H5134" s="18"/>
      <c r="I5134" s="18"/>
      <c r="K5134" s="27"/>
      <c r="O5134" s="18"/>
      <c r="U5134" s="31"/>
      <c r="V5134" s="20"/>
      <c r="W5134" s="18"/>
      <c r="X5134" s="19"/>
      <c r="Y5134" s="20"/>
      <c r="Z5134" s="18"/>
      <c r="AA5134" s="19"/>
    </row>
    <row r="5135" spans="1:27">
      <c r="A5135" s="18"/>
      <c r="B5135" s="18"/>
      <c r="C5135" s="25"/>
      <c r="F5135" s="18"/>
      <c r="G5135" s="18"/>
      <c r="H5135" s="18"/>
      <c r="I5135" s="18"/>
      <c r="K5135" s="27"/>
      <c r="O5135" s="18"/>
      <c r="U5135" s="31"/>
      <c r="V5135" s="20"/>
      <c r="W5135" s="18"/>
      <c r="X5135" s="19"/>
      <c r="Y5135" s="20"/>
      <c r="Z5135" s="18"/>
      <c r="AA5135" s="19"/>
    </row>
    <row r="5136" spans="1:27">
      <c r="A5136" s="18"/>
      <c r="B5136" s="18"/>
      <c r="C5136" s="25"/>
      <c r="F5136" s="18"/>
      <c r="G5136" s="18"/>
      <c r="H5136" s="18"/>
      <c r="I5136" s="18"/>
      <c r="K5136" s="27"/>
      <c r="O5136" s="18"/>
      <c r="U5136" s="31"/>
      <c r="V5136" s="20"/>
      <c r="W5136" s="18"/>
      <c r="X5136" s="19"/>
      <c r="Y5136" s="20"/>
      <c r="Z5136" s="18"/>
      <c r="AA5136" s="19"/>
    </row>
    <row r="5137" spans="1:27">
      <c r="A5137" s="18"/>
      <c r="B5137" s="18"/>
      <c r="C5137" s="25"/>
      <c r="F5137" s="18"/>
      <c r="G5137" s="18"/>
      <c r="H5137" s="18"/>
      <c r="I5137" s="18"/>
      <c r="K5137" s="27"/>
      <c r="O5137" s="18"/>
      <c r="U5137" s="31"/>
      <c r="V5137" s="20"/>
      <c r="W5137" s="18"/>
      <c r="X5137" s="19"/>
      <c r="Y5137" s="20"/>
      <c r="Z5137" s="18"/>
      <c r="AA5137" s="19"/>
    </row>
    <row r="5138" spans="1:27">
      <c r="A5138" s="18"/>
      <c r="B5138" s="18"/>
      <c r="C5138" s="25"/>
      <c r="F5138" s="18"/>
      <c r="G5138" s="18"/>
      <c r="H5138" s="18"/>
      <c r="I5138" s="18"/>
      <c r="K5138" s="27"/>
      <c r="O5138" s="18"/>
      <c r="U5138" s="31"/>
      <c r="V5138" s="20"/>
      <c r="W5138" s="18"/>
      <c r="X5138" s="19"/>
      <c r="Y5138" s="20"/>
      <c r="Z5138" s="18"/>
      <c r="AA5138" s="19"/>
    </row>
    <row r="5139" spans="1:27">
      <c r="A5139" s="18"/>
      <c r="B5139" s="18"/>
      <c r="C5139" s="25"/>
      <c r="F5139" s="18"/>
      <c r="G5139" s="18"/>
      <c r="H5139" s="18"/>
      <c r="I5139" s="18"/>
      <c r="K5139" s="27"/>
      <c r="O5139" s="18"/>
      <c r="U5139" s="31"/>
      <c r="V5139" s="20"/>
      <c r="W5139" s="18"/>
      <c r="X5139" s="19"/>
      <c r="Y5139" s="20"/>
      <c r="Z5139" s="18"/>
      <c r="AA5139" s="19"/>
    </row>
    <row r="5140" spans="1:27">
      <c r="A5140" s="18"/>
      <c r="B5140" s="18"/>
      <c r="C5140" s="25"/>
      <c r="F5140" s="18"/>
      <c r="G5140" s="18"/>
      <c r="H5140" s="18"/>
      <c r="I5140" s="18"/>
      <c r="K5140" s="27"/>
      <c r="O5140" s="18"/>
      <c r="U5140" s="31"/>
      <c r="V5140" s="20"/>
      <c r="W5140" s="18"/>
      <c r="X5140" s="19"/>
      <c r="Y5140" s="20"/>
      <c r="Z5140" s="18"/>
      <c r="AA5140" s="19"/>
    </row>
    <row r="5141" spans="1:27">
      <c r="A5141" s="18"/>
      <c r="B5141" s="18"/>
      <c r="C5141" s="25"/>
      <c r="F5141" s="18"/>
      <c r="G5141" s="18"/>
      <c r="H5141" s="18"/>
      <c r="I5141" s="18"/>
      <c r="K5141" s="27"/>
      <c r="O5141" s="18"/>
      <c r="U5141" s="31"/>
      <c r="V5141" s="20"/>
      <c r="W5141" s="18"/>
      <c r="X5141" s="19"/>
      <c r="Y5141" s="20"/>
      <c r="Z5141" s="18"/>
      <c r="AA5141" s="19"/>
    </row>
    <row r="5142" spans="1:27">
      <c r="A5142" s="18"/>
      <c r="B5142" s="18"/>
      <c r="C5142" s="25"/>
      <c r="F5142" s="18"/>
      <c r="G5142" s="18"/>
      <c r="H5142" s="18"/>
      <c r="I5142" s="18"/>
      <c r="K5142" s="27"/>
      <c r="O5142" s="18"/>
      <c r="U5142" s="31"/>
      <c r="V5142" s="20"/>
      <c r="W5142" s="18"/>
      <c r="X5142" s="19"/>
      <c r="Y5142" s="20"/>
      <c r="Z5142" s="18"/>
      <c r="AA5142" s="19"/>
    </row>
    <row r="5143" spans="1:27">
      <c r="A5143" s="18"/>
      <c r="B5143" s="18"/>
      <c r="C5143" s="25"/>
      <c r="F5143" s="18"/>
      <c r="G5143" s="18"/>
      <c r="H5143" s="18"/>
      <c r="I5143" s="18"/>
      <c r="K5143" s="27"/>
      <c r="O5143" s="18"/>
      <c r="U5143" s="31"/>
      <c r="V5143" s="20"/>
      <c r="W5143" s="18"/>
      <c r="X5143" s="19"/>
      <c r="Y5143" s="20"/>
      <c r="Z5143" s="18"/>
      <c r="AA5143" s="19"/>
    </row>
    <row r="5144" spans="1:27">
      <c r="A5144" s="18"/>
      <c r="B5144" s="18"/>
      <c r="C5144" s="25"/>
      <c r="F5144" s="18"/>
      <c r="G5144" s="18"/>
      <c r="H5144" s="18"/>
      <c r="I5144" s="18"/>
      <c r="K5144" s="27"/>
      <c r="O5144" s="18"/>
      <c r="U5144" s="31"/>
      <c r="V5144" s="20"/>
      <c r="W5144" s="18"/>
      <c r="X5144" s="19"/>
      <c r="Y5144" s="20"/>
      <c r="Z5144" s="18"/>
      <c r="AA5144" s="19"/>
    </row>
    <row r="5145" spans="1:27">
      <c r="A5145" s="18"/>
      <c r="B5145" s="18"/>
      <c r="C5145" s="25"/>
      <c r="F5145" s="18"/>
      <c r="G5145" s="18"/>
      <c r="H5145" s="18"/>
      <c r="I5145" s="18"/>
      <c r="K5145" s="27"/>
      <c r="O5145" s="18"/>
      <c r="U5145" s="31"/>
      <c r="V5145" s="20"/>
      <c r="W5145" s="18"/>
      <c r="X5145" s="19"/>
      <c r="Y5145" s="20"/>
      <c r="Z5145" s="18"/>
      <c r="AA5145" s="19"/>
    </row>
    <row r="5146" spans="1:27">
      <c r="A5146" s="18"/>
      <c r="B5146" s="18"/>
      <c r="C5146" s="25"/>
      <c r="F5146" s="18"/>
      <c r="G5146" s="18"/>
      <c r="H5146" s="18"/>
      <c r="I5146" s="18"/>
      <c r="K5146" s="27"/>
      <c r="O5146" s="18"/>
      <c r="U5146" s="31"/>
      <c r="V5146" s="20"/>
      <c r="W5146" s="18"/>
      <c r="X5146" s="19"/>
      <c r="Y5146" s="20"/>
      <c r="Z5146" s="18"/>
      <c r="AA5146" s="19"/>
    </row>
    <row r="5147" spans="1:27">
      <c r="A5147" s="18"/>
      <c r="B5147" s="18"/>
      <c r="C5147" s="25"/>
      <c r="F5147" s="18"/>
      <c r="G5147" s="18"/>
      <c r="H5147" s="18"/>
      <c r="I5147" s="18"/>
      <c r="K5147" s="27"/>
      <c r="O5147" s="18"/>
      <c r="U5147" s="31"/>
      <c r="V5147" s="20"/>
      <c r="W5147" s="18"/>
      <c r="X5147" s="19"/>
      <c r="Y5147" s="20"/>
      <c r="Z5147" s="18"/>
      <c r="AA5147" s="19"/>
    </row>
    <row r="5148" spans="1:27">
      <c r="A5148" s="18"/>
      <c r="B5148" s="18"/>
      <c r="C5148" s="25"/>
      <c r="F5148" s="18"/>
      <c r="G5148" s="18"/>
      <c r="H5148" s="18"/>
      <c r="I5148" s="18"/>
      <c r="K5148" s="27"/>
      <c r="O5148" s="18"/>
      <c r="U5148" s="31"/>
      <c r="V5148" s="20"/>
      <c r="W5148" s="18"/>
      <c r="X5148" s="19"/>
      <c r="Y5148" s="20"/>
      <c r="Z5148" s="18"/>
      <c r="AA5148" s="19"/>
    </row>
    <row r="5149" spans="1:27">
      <c r="A5149" s="18"/>
      <c r="B5149" s="18"/>
      <c r="C5149" s="25"/>
      <c r="F5149" s="18"/>
      <c r="G5149" s="18"/>
      <c r="H5149" s="18"/>
      <c r="I5149" s="18"/>
      <c r="K5149" s="27"/>
      <c r="O5149" s="18"/>
      <c r="U5149" s="31"/>
      <c r="V5149" s="20"/>
      <c r="W5149" s="18"/>
      <c r="X5149" s="19"/>
      <c r="Y5149" s="20"/>
      <c r="Z5149" s="18"/>
      <c r="AA5149" s="19"/>
    </row>
    <row r="5150" spans="1:27">
      <c r="A5150" s="18"/>
      <c r="B5150" s="18"/>
      <c r="C5150" s="25"/>
      <c r="F5150" s="18"/>
      <c r="G5150" s="18"/>
      <c r="H5150" s="18"/>
      <c r="I5150" s="18"/>
      <c r="K5150" s="27"/>
      <c r="O5150" s="18"/>
      <c r="U5150" s="31"/>
      <c r="V5150" s="20"/>
      <c r="W5150" s="18"/>
      <c r="X5150" s="19"/>
      <c r="Y5150" s="20"/>
      <c r="Z5150" s="18"/>
      <c r="AA5150" s="19"/>
    </row>
    <row r="5151" spans="1:27">
      <c r="A5151" s="18"/>
      <c r="B5151" s="18"/>
      <c r="C5151" s="25"/>
      <c r="F5151" s="18"/>
      <c r="G5151" s="18"/>
      <c r="H5151" s="18"/>
      <c r="I5151" s="18"/>
      <c r="K5151" s="27"/>
      <c r="O5151" s="18"/>
      <c r="U5151" s="31"/>
      <c r="V5151" s="20"/>
      <c r="W5151" s="18"/>
      <c r="X5151" s="19"/>
      <c r="Y5151" s="20"/>
      <c r="Z5151" s="18"/>
      <c r="AA5151" s="19"/>
    </row>
    <row r="5152" spans="1:27">
      <c r="A5152" s="18"/>
      <c r="B5152" s="18"/>
      <c r="C5152" s="25"/>
      <c r="F5152" s="18"/>
      <c r="G5152" s="18"/>
      <c r="H5152" s="18"/>
      <c r="I5152" s="18"/>
      <c r="K5152" s="27"/>
      <c r="O5152" s="18"/>
      <c r="U5152" s="31"/>
      <c r="V5152" s="20"/>
      <c r="W5152" s="18"/>
      <c r="X5152" s="19"/>
      <c r="Y5152" s="20"/>
      <c r="Z5152" s="18"/>
      <c r="AA5152" s="19"/>
    </row>
    <row r="5153" spans="1:27">
      <c r="A5153" s="18"/>
      <c r="B5153" s="18"/>
      <c r="C5153" s="25"/>
      <c r="F5153" s="18"/>
      <c r="G5153" s="18"/>
      <c r="H5153" s="18"/>
      <c r="I5153" s="18"/>
      <c r="K5153" s="27"/>
      <c r="O5153" s="18"/>
      <c r="U5153" s="31"/>
      <c r="V5153" s="20"/>
      <c r="W5153" s="18"/>
      <c r="X5153" s="19"/>
      <c r="Y5153" s="20"/>
      <c r="Z5153" s="18"/>
      <c r="AA5153" s="19"/>
    </row>
    <row r="5154" spans="1:27">
      <c r="A5154" s="18"/>
      <c r="B5154" s="18"/>
      <c r="C5154" s="25"/>
      <c r="F5154" s="18"/>
      <c r="G5154" s="18"/>
      <c r="H5154" s="18"/>
      <c r="I5154" s="18"/>
      <c r="K5154" s="27"/>
      <c r="O5154" s="18"/>
      <c r="U5154" s="31"/>
      <c r="V5154" s="20"/>
      <c r="W5154" s="18"/>
      <c r="X5154" s="19"/>
      <c r="Y5154" s="20"/>
      <c r="Z5154" s="18"/>
      <c r="AA5154" s="19"/>
    </row>
    <row r="5155" spans="1:27">
      <c r="A5155" s="18"/>
      <c r="B5155" s="18"/>
      <c r="C5155" s="25"/>
      <c r="F5155" s="18"/>
      <c r="G5155" s="18"/>
      <c r="H5155" s="18"/>
      <c r="I5155" s="18"/>
      <c r="K5155" s="27"/>
      <c r="O5155" s="18"/>
      <c r="U5155" s="31"/>
      <c r="V5155" s="20"/>
      <c r="W5155" s="18"/>
      <c r="X5155" s="19"/>
      <c r="Y5155" s="20"/>
      <c r="Z5155" s="18"/>
      <c r="AA5155" s="19"/>
    </row>
    <row r="5156" spans="1:27">
      <c r="A5156" s="18"/>
      <c r="B5156" s="18"/>
      <c r="C5156" s="25"/>
      <c r="F5156" s="18"/>
      <c r="G5156" s="18"/>
      <c r="H5156" s="18"/>
      <c r="I5156" s="18"/>
      <c r="K5156" s="27"/>
      <c r="O5156" s="18"/>
      <c r="U5156" s="31"/>
      <c r="V5156" s="20"/>
      <c r="W5156" s="18"/>
      <c r="X5156" s="19"/>
      <c r="Y5156" s="20"/>
      <c r="Z5156" s="18"/>
      <c r="AA5156" s="19"/>
    </row>
    <row r="5157" spans="1:27">
      <c r="A5157" s="18"/>
      <c r="B5157" s="18"/>
      <c r="C5157" s="25"/>
      <c r="F5157" s="18"/>
      <c r="G5157" s="18"/>
      <c r="H5157" s="18"/>
      <c r="I5157" s="18"/>
      <c r="K5157" s="27"/>
      <c r="O5157" s="18"/>
      <c r="U5157" s="31"/>
      <c r="V5157" s="20"/>
      <c r="W5157" s="18"/>
      <c r="X5157" s="19"/>
      <c r="Y5157" s="20"/>
      <c r="Z5157" s="18"/>
      <c r="AA5157" s="19"/>
    </row>
    <row r="5158" spans="1:27">
      <c r="A5158" s="18"/>
      <c r="B5158" s="18"/>
      <c r="C5158" s="25"/>
      <c r="F5158" s="18"/>
      <c r="G5158" s="18"/>
      <c r="H5158" s="18"/>
      <c r="I5158" s="18"/>
      <c r="K5158" s="27"/>
      <c r="O5158" s="18"/>
      <c r="U5158" s="31"/>
      <c r="V5158" s="20"/>
      <c r="W5158" s="18"/>
      <c r="X5158" s="19"/>
      <c r="Y5158" s="20"/>
      <c r="Z5158" s="18"/>
      <c r="AA5158" s="19"/>
    </row>
    <row r="5159" spans="1:27">
      <c r="A5159" s="18"/>
      <c r="B5159" s="18"/>
      <c r="C5159" s="25"/>
      <c r="F5159" s="18"/>
      <c r="G5159" s="18"/>
      <c r="H5159" s="18"/>
      <c r="I5159" s="18"/>
      <c r="K5159" s="27"/>
      <c r="O5159" s="18"/>
      <c r="U5159" s="31"/>
      <c r="V5159" s="20"/>
      <c r="W5159" s="18"/>
      <c r="X5159" s="19"/>
      <c r="Y5159" s="20"/>
      <c r="Z5159" s="18"/>
      <c r="AA5159" s="19"/>
    </row>
    <row r="5160" spans="1:27">
      <c r="A5160" s="18"/>
      <c r="B5160" s="18"/>
      <c r="C5160" s="25"/>
      <c r="F5160" s="18"/>
      <c r="G5160" s="18"/>
      <c r="H5160" s="18"/>
      <c r="I5160" s="18"/>
      <c r="K5160" s="27"/>
      <c r="O5160" s="18"/>
      <c r="U5160" s="31"/>
      <c r="V5160" s="20"/>
      <c r="W5160" s="18"/>
      <c r="X5160" s="19"/>
      <c r="Y5160" s="20"/>
      <c r="Z5160" s="18"/>
      <c r="AA5160" s="19"/>
    </row>
    <row r="5161" spans="1:27">
      <c r="A5161" s="18"/>
      <c r="B5161" s="18"/>
      <c r="C5161" s="25"/>
      <c r="F5161" s="18"/>
      <c r="G5161" s="18"/>
      <c r="H5161" s="18"/>
      <c r="I5161" s="18"/>
      <c r="K5161" s="27"/>
      <c r="O5161" s="18"/>
      <c r="U5161" s="31"/>
      <c r="V5161" s="20"/>
      <c r="W5161" s="18"/>
      <c r="X5161" s="19"/>
      <c r="Y5161" s="20"/>
      <c r="Z5161" s="18"/>
      <c r="AA5161" s="19"/>
    </row>
    <row r="5162" spans="1:27">
      <c r="A5162" s="18"/>
      <c r="B5162" s="18"/>
      <c r="C5162" s="25"/>
      <c r="F5162" s="18"/>
      <c r="G5162" s="18"/>
      <c r="H5162" s="18"/>
      <c r="I5162" s="18"/>
      <c r="K5162" s="27"/>
      <c r="O5162" s="18"/>
      <c r="U5162" s="31"/>
      <c r="V5162" s="20"/>
      <c r="W5162" s="18"/>
      <c r="X5162" s="19"/>
      <c r="Y5162" s="20"/>
      <c r="Z5162" s="18"/>
      <c r="AA5162" s="19"/>
    </row>
    <row r="5163" spans="1:27">
      <c r="A5163" s="18"/>
      <c r="B5163" s="18"/>
      <c r="C5163" s="25"/>
      <c r="F5163" s="18"/>
      <c r="G5163" s="18"/>
      <c r="H5163" s="18"/>
      <c r="I5163" s="18"/>
      <c r="K5163" s="27"/>
      <c r="O5163" s="18"/>
      <c r="U5163" s="31"/>
      <c r="V5163" s="20"/>
      <c r="W5163" s="18"/>
      <c r="X5163" s="19"/>
      <c r="Y5163" s="20"/>
      <c r="Z5163" s="18"/>
      <c r="AA5163" s="19"/>
    </row>
    <row r="5164" spans="1:27">
      <c r="A5164" s="18"/>
      <c r="B5164" s="18"/>
      <c r="C5164" s="25"/>
      <c r="F5164" s="18"/>
      <c r="G5164" s="18"/>
      <c r="H5164" s="18"/>
      <c r="I5164" s="18"/>
      <c r="K5164" s="27"/>
      <c r="O5164" s="18"/>
      <c r="U5164" s="31"/>
      <c r="V5164" s="20"/>
      <c r="W5164" s="18"/>
      <c r="X5164" s="19"/>
      <c r="Y5164" s="20"/>
      <c r="Z5164" s="18"/>
      <c r="AA5164" s="19"/>
    </row>
    <row r="5165" spans="1:27">
      <c r="A5165" s="18"/>
      <c r="B5165" s="18"/>
      <c r="C5165" s="25"/>
      <c r="F5165" s="18"/>
      <c r="G5165" s="18"/>
      <c r="H5165" s="18"/>
      <c r="I5165" s="18"/>
      <c r="K5165" s="27"/>
      <c r="O5165" s="18"/>
      <c r="U5165" s="31"/>
      <c r="V5165" s="20"/>
      <c r="W5165" s="18"/>
      <c r="X5165" s="19"/>
      <c r="Y5165" s="20"/>
      <c r="Z5165" s="18"/>
      <c r="AA5165" s="19"/>
    </row>
    <row r="5166" spans="1:27">
      <c r="A5166" s="18"/>
      <c r="B5166" s="18"/>
      <c r="C5166" s="25"/>
      <c r="F5166" s="18"/>
      <c r="G5166" s="18"/>
      <c r="H5166" s="18"/>
      <c r="I5166" s="18"/>
      <c r="K5166" s="27"/>
      <c r="O5166" s="18"/>
      <c r="U5166" s="31"/>
      <c r="V5166" s="20"/>
      <c r="W5166" s="18"/>
      <c r="X5166" s="19"/>
      <c r="Y5166" s="20"/>
      <c r="Z5166" s="18"/>
      <c r="AA5166" s="19"/>
    </row>
    <row r="5167" spans="1:27">
      <c r="A5167" s="18"/>
      <c r="B5167" s="18"/>
      <c r="C5167" s="25"/>
      <c r="F5167" s="18"/>
      <c r="G5167" s="18"/>
      <c r="H5167" s="18"/>
      <c r="I5167" s="18"/>
      <c r="K5167" s="27"/>
      <c r="O5167" s="18"/>
      <c r="U5167" s="31"/>
      <c r="V5167" s="20"/>
      <c r="W5167" s="18"/>
      <c r="X5167" s="19"/>
      <c r="Y5167" s="20"/>
      <c r="Z5167" s="18"/>
      <c r="AA5167" s="19"/>
    </row>
    <row r="5168" spans="1:27">
      <c r="A5168" s="18"/>
      <c r="B5168" s="18"/>
      <c r="C5168" s="25"/>
      <c r="F5168" s="18"/>
      <c r="G5168" s="18"/>
      <c r="H5168" s="18"/>
      <c r="I5168" s="18"/>
      <c r="K5168" s="27"/>
      <c r="O5168" s="18"/>
      <c r="U5168" s="31"/>
      <c r="V5168" s="20"/>
      <c r="W5168" s="18"/>
      <c r="X5168" s="19"/>
      <c r="Y5168" s="20"/>
      <c r="Z5168" s="18"/>
      <c r="AA5168" s="19"/>
    </row>
    <row r="5169" spans="1:27">
      <c r="A5169" s="18"/>
      <c r="B5169" s="18"/>
      <c r="C5169" s="25"/>
      <c r="F5169" s="18"/>
      <c r="G5169" s="18"/>
      <c r="H5169" s="18"/>
      <c r="I5169" s="18"/>
      <c r="K5169" s="27"/>
      <c r="O5169" s="18"/>
      <c r="U5169" s="31"/>
      <c r="V5169" s="20"/>
      <c r="W5169" s="18"/>
      <c r="X5169" s="19"/>
      <c r="Y5169" s="20"/>
      <c r="Z5169" s="18"/>
      <c r="AA5169" s="19"/>
    </row>
    <row r="5170" spans="1:27">
      <c r="A5170" s="18"/>
      <c r="B5170" s="18"/>
      <c r="C5170" s="25"/>
      <c r="F5170" s="18"/>
      <c r="G5170" s="18"/>
      <c r="H5170" s="18"/>
      <c r="I5170" s="18"/>
      <c r="K5170" s="27"/>
      <c r="O5170" s="18"/>
      <c r="U5170" s="31"/>
      <c r="V5170" s="20"/>
      <c r="W5170" s="18"/>
      <c r="X5170" s="19"/>
      <c r="Y5170" s="20"/>
      <c r="Z5170" s="18"/>
      <c r="AA5170" s="19"/>
    </row>
    <row r="5171" spans="1:27">
      <c r="A5171" s="18"/>
      <c r="B5171" s="18"/>
      <c r="C5171" s="25"/>
      <c r="F5171" s="18"/>
      <c r="G5171" s="18"/>
      <c r="H5171" s="18"/>
      <c r="I5171" s="18"/>
      <c r="K5171" s="27"/>
      <c r="O5171" s="18"/>
      <c r="U5171" s="31"/>
      <c r="V5171" s="20"/>
      <c r="W5171" s="18"/>
      <c r="X5171" s="19"/>
      <c r="Y5171" s="20"/>
      <c r="Z5171" s="18"/>
      <c r="AA5171" s="19"/>
    </row>
    <row r="5172" spans="1:27">
      <c r="A5172" s="18"/>
      <c r="B5172" s="18"/>
      <c r="C5172" s="25"/>
      <c r="F5172" s="18"/>
      <c r="G5172" s="18"/>
      <c r="H5172" s="18"/>
      <c r="I5172" s="18"/>
      <c r="K5172" s="27"/>
      <c r="O5172" s="18"/>
      <c r="U5172" s="31"/>
      <c r="V5172" s="20"/>
      <c r="W5172" s="18"/>
      <c r="X5172" s="19"/>
      <c r="Y5172" s="20"/>
      <c r="Z5172" s="18"/>
      <c r="AA5172" s="19"/>
    </row>
    <row r="5173" spans="1:27">
      <c r="A5173" s="18"/>
      <c r="B5173" s="18"/>
      <c r="C5173" s="25"/>
      <c r="F5173" s="18"/>
      <c r="G5173" s="18"/>
      <c r="H5173" s="18"/>
      <c r="I5173" s="18"/>
      <c r="K5173" s="27"/>
      <c r="O5173" s="18"/>
      <c r="U5173" s="31"/>
      <c r="V5173" s="20"/>
      <c r="W5173" s="18"/>
      <c r="X5173" s="19"/>
      <c r="Y5173" s="20"/>
      <c r="Z5173" s="18"/>
      <c r="AA5173" s="19"/>
    </row>
    <row r="5174" spans="1:27">
      <c r="A5174" s="18"/>
      <c r="B5174" s="18"/>
      <c r="C5174" s="25"/>
      <c r="F5174" s="18"/>
      <c r="G5174" s="18"/>
      <c r="H5174" s="18"/>
      <c r="I5174" s="18"/>
      <c r="K5174" s="27"/>
      <c r="O5174" s="18"/>
      <c r="U5174" s="31"/>
      <c r="V5174" s="20"/>
      <c r="W5174" s="18"/>
      <c r="X5174" s="19"/>
      <c r="Y5174" s="20"/>
      <c r="Z5174" s="18"/>
      <c r="AA5174" s="19"/>
    </row>
    <row r="5175" spans="1:27">
      <c r="A5175" s="18"/>
      <c r="B5175" s="18"/>
      <c r="C5175" s="25"/>
      <c r="F5175" s="18"/>
      <c r="G5175" s="18"/>
      <c r="H5175" s="18"/>
      <c r="I5175" s="18"/>
      <c r="K5175" s="27"/>
      <c r="O5175" s="18"/>
      <c r="U5175" s="31"/>
      <c r="V5175" s="20"/>
      <c r="W5175" s="18"/>
      <c r="X5175" s="19"/>
      <c r="Y5175" s="20"/>
      <c r="Z5175" s="18"/>
      <c r="AA5175" s="19"/>
    </row>
    <row r="5176" spans="1:27">
      <c r="A5176" s="18"/>
      <c r="B5176" s="18"/>
      <c r="C5176" s="25"/>
      <c r="F5176" s="18"/>
      <c r="G5176" s="18"/>
      <c r="H5176" s="18"/>
      <c r="I5176" s="18"/>
      <c r="K5176" s="27"/>
      <c r="O5176" s="18"/>
      <c r="U5176" s="31"/>
      <c r="V5176" s="20"/>
      <c r="W5176" s="18"/>
      <c r="X5176" s="19"/>
      <c r="Y5176" s="20"/>
      <c r="Z5176" s="18"/>
      <c r="AA5176" s="19"/>
    </row>
    <row r="5177" spans="1:27">
      <c r="A5177" s="18"/>
      <c r="B5177" s="18"/>
      <c r="C5177" s="25"/>
      <c r="F5177" s="18"/>
      <c r="G5177" s="18"/>
      <c r="H5177" s="18"/>
      <c r="I5177" s="18"/>
      <c r="K5177" s="27"/>
      <c r="O5177" s="18"/>
      <c r="U5177" s="31"/>
      <c r="V5177" s="20"/>
      <c r="W5177" s="18"/>
      <c r="X5177" s="19"/>
      <c r="Y5177" s="20"/>
      <c r="Z5177" s="18"/>
      <c r="AA5177" s="19"/>
    </row>
    <row r="5178" spans="1:27">
      <c r="A5178" s="18"/>
      <c r="B5178" s="18"/>
      <c r="C5178" s="25"/>
      <c r="F5178" s="18"/>
      <c r="G5178" s="18"/>
      <c r="H5178" s="18"/>
      <c r="I5178" s="18"/>
      <c r="K5178" s="27"/>
      <c r="O5178" s="18"/>
      <c r="U5178" s="31"/>
      <c r="V5178" s="20"/>
      <c r="W5178" s="18"/>
      <c r="X5178" s="19"/>
      <c r="Y5178" s="20"/>
      <c r="Z5178" s="18"/>
      <c r="AA5178" s="19"/>
    </row>
    <row r="5179" spans="1:27">
      <c r="A5179" s="18"/>
      <c r="B5179" s="18"/>
      <c r="C5179" s="25"/>
      <c r="F5179" s="18"/>
      <c r="G5179" s="18"/>
      <c r="H5179" s="18"/>
      <c r="I5179" s="18"/>
      <c r="K5179" s="27"/>
      <c r="O5179" s="18"/>
      <c r="U5179" s="31"/>
      <c r="V5179" s="20"/>
      <c r="W5179" s="18"/>
      <c r="X5179" s="19"/>
      <c r="Y5179" s="20"/>
      <c r="Z5179" s="18"/>
      <c r="AA5179" s="19"/>
    </row>
    <row r="5180" spans="1:27">
      <c r="A5180" s="18"/>
      <c r="B5180" s="18"/>
      <c r="C5180" s="25"/>
      <c r="F5180" s="18"/>
      <c r="G5180" s="18"/>
      <c r="H5180" s="18"/>
      <c r="I5180" s="18"/>
      <c r="K5180" s="27"/>
      <c r="O5180" s="18"/>
      <c r="U5180" s="31"/>
      <c r="V5180" s="20"/>
      <c r="W5180" s="18"/>
      <c r="X5180" s="19"/>
      <c r="Y5180" s="20"/>
      <c r="Z5180" s="18"/>
      <c r="AA5180" s="19"/>
    </row>
    <row r="5181" spans="1:27">
      <c r="A5181" s="18"/>
      <c r="B5181" s="18"/>
      <c r="C5181" s="25"/>
      <c r="F5181" s="18"/>
      <c r="G5181" s="18"/>
      <c r="H5181" s="18"/>
      <c r="I5181" s="18"/>
      <c r="K5181" s="27"/>
      <c r="O5181" s="18"/>
      <c r="U5181" s="31"/>
      <c r="V5181" s="20"/>
      <c r="W5181" s="18"/>
      <c r="X5181" s="19"/>
      <c r="Y5181" s="20"/>
      <c r="Z5181" s="18"/>
      <c r="AA5181" s="19"/>
    </row>
    <row r="5182" spans="1:27">
      <c r="A5182" s="18"/>
      <c r="B5182" s="18"/>
      <c r="C5182" s="25"/>
      <c r="F5182" s="18"/>
      <c r="G5182" s="18"/>
      <c r="H5182" s="18"/>
      <c r="I5182" s="18"/>
      <c r="K5182" s="27"/>
      <c r="O5182" s="18"/>
      <c r="U5182" s="31"/>
      <c r="V5182" s="20"/>
      <c r="W5182" s="18"/>
      <c r="X5182" s="19"/>
      <c r="Y5182" s="20"/>
      <c r="Z5182" s="18"/>
      <c r="AA5182" s="19"/>
    </row>
    <row r="5183" spans="1:27">
      <c r="A5183" s="18"/>
      <c r="B5183" s="18"/>
      <c r="C5183" s="25"/>
      <c r="F5183" s="18"/>
      <c r="G5183" s="18"/>
      <c r="H5183" s="18"/>
      <c r="I5183" s="18"/>
      <c r="K5183" s="27"/>
      <c r="O5183" s="18"/>
      <c r="U5183" s="31"/>
      <c r="V5183" s="20"/>
      <c r="W5183" s="18"/>
      <c r="X5183" s="19"/>
      <c r="Y5183" s="20"/>
      <c r="Z5183" s="18"/>
      <c r="AA5183" s="19"/>
    </row>
    <row r="5184" spans="1:27">
      <c r="A5184" s="18"/>
      <c r="B5184" s="18"/>
      <c r="C5184" s="25"/>
      <c r="F5184" s="18"/>
      <c r="G5184" s="18"/>
      <c r="H5184" s="18"/>
      <c r="I5184" s="18"/>
      <c r="K5184" s="27"/>
      <c r="O5184" s="18"/>
      <c r="U5184" s="31"/>
      <c r="V5184" s="20"/>
      <c r="W5184" s="18"/>
      <c r="X5184" s="19"/>
      <c r="Y5184" s="20"/>
      <c r="Z5184" s="18"/>
      <c r="AA5184" s="19"/>
    </row>
    <row r="5185" spans="1:27">
      <c r="A5185" s="18"/>
      <c r="B5185" s="18"/>
      <c r="C5185" s="25"/>
      <c r="F5185" s="18"/>
      <c r="G5185" s="18"/>
      <c r="H5185" s="18"/>
      <c r="I5185" s="18"/>
      <c r="K5185" s="27"/>
      <c r="O5185" s="18"/>
      <c r="U5185" s="31"/>
      <c r="V5185" s="20"/>
      <c r="W5185" s="18"/>
      <c r="X5185" s="19"/>
      <c r="Y5185" s="20"/>
      <c r="Z5185" s="18"/>
      <c r="AA5185" s="19"/>
    </row>
    <row r="5186" spans="1:27">
      <c r="A5186" s="18"/>
      <c r="B5186" s="18"/>
      <c r="C5186" s="25"/>
      <c r="F5186" s="18"/>
      <c r="G5186" s="18"/>
      <c r="H5186" s="18"/>
      <c r="I5186" s="18"/>
      <c r="K5186" s="27"/>
      <c r="O5186" s="18"/>
      <c r="U5186" s="31"/>
      <c r="V5186" s="20"/>
      <c r="W5186" s="18"/>
      <c r="X5186" s="19"/>
      <c r="Y5186" s="20"/>
      <c r="Z5186" s="18"/>
      <c r="AA5186" s="19"/>
    </row>
    <row r="5187" spans="1:27">
      <c r="A5187" s="18"/>
      <c r="B5187" s="18"/>
      <c r="C5187" s="25"/>
      <c r="F5187" s="18"/>
      <c r="G5187" s="18"/>
      <c r="H5187" s="18"/>
      <c r="I5187" s="18"/>
      <c r="K5187" s="27"/>
      <c r="O5187" s="18"/>
      <c r="U5187" s="31"/>
      <c r="V5187" s="20"/>
      <c r="W5187" s="18"/>
      <c r="X5187" s="19"/>
      <c r="Y5187" s="20"/>
      <c r="Z5187" s="18"/>
      <c r="AA5187" s="19"/>
    </row>
    <row r="5188" spans="1:27">
      <c r="A5188" s="18"/>
      <c r="B5188" s="18"/>
      <c r="C5188" s="25"/>
      <c r="F5188" s="18"/>
      <c r="G5188" s="18"/>
      <c r="H5188" s="18"/>
      <c r="I5188" s="18"/>
      <c r="K5188" s="27"/>
      <c r="O5188" s="18"/>
      <c r="U5188" s="31"/>
      <c r="V5188" s="20"/>
      <c r="W5188" s="18"/>
      <c r="X5188" s="19"/>
      <c r="Y5188" s="20"/>
      <c r="Z5188" s="18"/>
      <c r="AA5188" s="19"/>
    </row>
    <row r="5189" spans="1:27">
      <c r="A5189" s="18"/>
      <c r="B5189" s="18"/>
      <c r="C5189" s="25"/>
      <c r="F5189" s="18"/>
      <c r="G5189" s="18"/>
      <c r="H5189" s="18"/>
      <c r="I5189" s="18"/>
      <c r="K5189" s="27"/>
      <c r="O5189" s="18"/>
      <c r="U5189" s="31"/>
      <c r="V5189" s="20"/>
      <c r="W5189" s="18"/>
      <c r="X5189" s="19"/>
      <c r="Y5189" s="20"/>
      <c r="Z5189" s="18"/>
      <c r="AA5189" s="19"/>
    </row>
    <row r="5190" spans="1:27">
      <c r="A5190" s="18"/>
      <c r="B5190" s="18"/>
      <c r="C5190" s="25"/>
      <c r="F5190" s="18"/>
      <c r="G5190" s="18"/>
      <c r="H5190" s="18"/>
      <c r="I5190" s="18"/>
      <c r="K5190" s="27"/>
      <c r="O5190" s="18"/>
      <c r="U5190" s="31"/>
      <c r="V5190" s="20"/>
      <c r="W5190" s="18"/>
      <c r="X5190" s="19"/>
      <c r="Y5190" s="20"/>
      <c r="Z5190" s="18"/>
      <c r="AA5190" s="19"/>
    </row>
    <row r="5191" spans="1:27">
      <c r="A5191" s="18"/>
      <c r="B5191" s="18"/>
      <c r="C5191" s="25"/>
      <c r="F5191" s="18"/>
      <c r="G5191" s="18"/>
      <c r="H5191" s="18"/>
      <c r="I5191" s="18"/>
      <c r="K5191" s="27"/>
      <c r="O5191" s="18"/>
      <c r="U5191" s="31"/>
      <c r="V5191" s="20"/>
      <c r="W5191" s="18"/>
      <c r="X5191" s="19"/>
      <c r="Y5191" s="20"/>
      <c r="Z5191" s="18"/>
      <c r="AA5191" s="19"/>
    </row>
    <row r="5192" spans="1:27">
      <c r="A5192" s="18"/>
      <c r="B5192" s="18"/>
      <c r="C5192" s="25"/>
      <c r="F5192" s="18"/>
      <c r="G5192" s="18"/>
      <c r="H5192" s="18"/>
      <c r="I5192" s="18"/>
      <c r="K5192" s="27"/>
      <c r="O5192" s="18"/>
      <c r="U5192" s="31"/>
      <c r="V5192" s="20"/>
      <c r="W5192" s="18"/>
      <c r="X5192" s="19"/>
      <c r="Y5192" s="20"/>
      <c r="Z5192" s="18"/>
      <c r="AA5192" s="19"/>
    </row>
    <row r="5193" spans="1:27">
      <c r="A5193" s="18"/>
      <c r="B5193" s="18"/>
      <c r="C5193" s="25"/>
      <c r="F5193" s="18"/>
      <c r="G5193" s="18"/>
      <c r="H5193" s="18"/>
      <c r="I5193" s="18"/>
      <c r="K5193" s="27"/>
      <c r="O5193" s="18"/>
      <c r="U5193" s="31"/>
      <c r="V5193" s="20"/>
      <c r="W5193" s="18"/>
      <c r="X5193" s="19"/>
      <c r="Y5193" s="20"/>
      <c r="Z5193" s="18"/>
      <c r="AA5193" s="19"/>
    </row>
    <row r="5194" spans="1:27">
      <c r="A5194" s="18"/>
      <c r="B5194" s="18"/>
      <c r="C5194" s="25"/>
      <c r="F5194" s="18"/>
      <c r="G5194" s="18"/>
      <c r="H5194" s="18"/>
      <c r="I5194" s="18"/>
      <c r="K5194" s="27"/>
      <c r="O5194" s="18"/>
      <c r="U5194" s="31"/>
      <c r="V5194" s="20"/>
      <c r="W5194" s="18"/>
      <c r="X5194" s="19"/>
      <c r="Y5194" s="20"/>
      <c r="Z5194" s="18"/>
      <c r="AA5194" s="19"/>
    </row>
    <row r="5195" spans="1:27">
      <c r="A5195" s="18"/>
      <c r="B5195" s="18"/>
      <c r="C5195" s="25"/>
      <c r="F5195" s="18"/>
      <c r="G5195" s="18"/>
      <c r="H5195" s="18"/>
      <c r="I5195" s="18"/>
      <c r="K5195" s="27"/>
      <c r="O5195" s="18"/>
      <c r="U5195" s="31"/>
      <c r="V5195" s="20"/>
      <c r="W5195" s="18"/>
      <c r="X5195" s="19"/>
      <c r="Y5195" s="20"/>
      <c r="Z5195" s="18"/>
      <c r="AA5195" s="19"/>
    </row>
    <row r="5196" spans="1:27">
      <c r="A5196" s="18"/>
      <c r="B5196" s="18"/>
      <c r="C5196" s="25"/>
      <c r="F5196" s="18"/>
      <c r="G5196" s="18"/>
      <c r="H5196" s="18"/>
      <c r="I5196" s="18"/>
      <c r="K5196" s="27"/>
      <c r="O5196" s="18"/>
      <c r="U5196" s="31"/>
      <c r="V5196" s="20"/>
      <c r="W5196" s="18"/>
      <c r="X5196" s="19"/>
      <c r="Y5196" s="20"/>
      <c r="Z5196" s="18"/>
      <c r="AA5196" s="19"/>
    </row>
    <row r="5197" spans="1:27">
      <c r="A5197" s="18"/>
      <c r="B5197" s="18"/>
      <c r="C5197" s="25"/>
      <c r="F5197" s="18"/>
      <c r="G5197" s="18"/>
      <c r="H5197" s="18"/>
      <c r="I5197" s="18"/>
      <c r="K5197" s="27"/>
      <c r="O5197" s="18"/>
      <c r="U5197" s="31"/>
      <c r="V5197" s="20"/>
      <c r="W5197" s="18"/>
      <c r="X5197" s="19"/>
      <c r="Y5197" s="20"/>
      <c r="Z5197" s="18"/>
      <c r="AA5197" s="19"/>
    </row>
    <row r="5198" spans="1:27">
      <c r="A5198" s="18"/>
      <c r="B5198" s="18"/>
      <c r="C5198" s="25"/>
      <c r="F5198" s="18"/>
      <c r="G5198" s="18"/>
      <c r="H5198" s="18"/>
      <c r="I5198" s="18"/>
      <c r="K5198" s="27"/>
      <c r="O5198" s="18"/>
      <c r="U5198" s="31"/>
      <c r="V5198" s="20"/>
      <c r="W5198" s="18"/>
      <c r="X5198" s="19"/>
      <c r="Y5198" s="20"/>
      <c r="Z5198" s="18"/>
      <c r="AA5198" s="19"/>
    </row>
    <row r="5199" spans="1:27">
      <c r="A5199" s="18"/>
      <c r="B5199" s="18"/>
      <c r="C5199" s="25"/>
      <c r="F5199" s="18"/>
      <c r="G5199" s="18"/>
      <c r="H5199" s="18"/>
      <c r="I5199" s="18"/>
      <c r="K5199" s="27"/>
      <c r="O5199" s="18"/>
      <c r="U5199" s="31"/>
      <c r="V5199" s="20"/>
      <c r="W5199" s="18"/>
      <c r="X5199" s="19"/>
      <c r="Y5199" s="20"/>
      <c r="Z5199" s="18"/>
      <c r="AA5199" s="19"/>
    </row>
    <row r="5200" spans="1:27">
      <c r="A5200" s="18"/>
      <c r="B5200" s="18"/>
      <c r="C5200" s="25"/>
      <c r="F5200" s="18"/>
      <c r="G5200" s="18"/>
      <c r="H5200" s="18"/>
      <c r="I5200" s="18"/>
      <c r="K5200" s="27"/>
      <c r="O5200" s="18"/>
      <c r="U5200" s="31"/>
      <c r="V5200" s="20"/>
      <c r="W5200" s="18"/>
      <c r="X5200" s="19"/>
      <c r="Y5200" s="20"/>
      <c r="Z5200" s="18"/>
      <c r="AA5200" s="19"/>
    </row>
    <row r="5201" spans="1:27">
      <c r="A5201" s="18"/>
      <c r="B5201" s="18"/>
      <c r="C5201" s="25"/>
      <c r="F5201" s="18"/>
      <c r="G5201" s="18"/>
      <c r="H5201" s="18"/>
      <c r="I5201" s="18"/>
      <c r="K5201" s="27"/>
      <c r="O5201" s="18"/>
      <c r="U5201" s="31"/>
      <c r="V5201" s="20"/>
      <c r="W5201" s="18"/>
      <c r="X5201" s="19"/>
      <c r="Y5201" s="20"/>
      <c r="Z5201" s="18"/>
      <c r="AA5201" s="19"/>
    </row>
    <row r="5202" spans="1:27">
      <c r="A5202" s="18"/>
      <c r="B5202" s="18"/>
      <c r="C5202" s="25"/>
      <c r="F5202" s="18"/>
      <c r="G5202" s="18"/>
      <c r="H5202" s="18"/>
      <c r="I5202" s="18"/>
      <c r="K5202" s="27"/>
      <c r="O5202" s="18"/>
      <c r="U5202" s="31"/>
      <c r="V5202" s="20"/>
      <c r="W5202" s="18"/>
      <c r="X5202" s="19"/>
      <c r="Y5202" s="20"/>
      <c r="Z5202" s="18"/>
      <c r="AA5202" s="19"/>
    </row>
    <row r="5203" spans="1:27">
      <c r="A5203" s="18"/>
      <c r="B5203" s="18"/>
      <c r="C5203" s="25"/>
      <c r="F5203" s="18"/>
      <c r="G5203" s="18"/>
      <c r="H5203" s="18"/>
      <c r="I5203" s="18"/>
      <c r="K5203" s="27"/>
      <c r="O5203" s="18"/>
      <c r="U5203" s="31"/>
      <c r="V5203" s="20"/>
      <c r="W5203" s="18"/>
      <c r="X5203" s="19"/>
      <c r="Y5203" s="20"/>
      <c r="Z5203" s="18"/>
      <c r="AA5203" s="19"/>
    </row>
    <row r="5204" spans="1:27">
      <c r="A5204" s="18"/>
      <c r="B5204" s="18"/>
      <c r="C5204" s="25"/>
      <c r="F5204" s="18"/>
      <c r="G5204" s="18"/>
      <c r="H5204" s="18"/>
      <c r="I5204" s="18"/>
      <c r="K5204" s="27"/>
      <c r="O5204" s="18"/>
      <c r="U5204" s="31"/>
      <c r="V5204" s="20"/>
      <c r="W5204" s="18"/>
      <c r="X5204" s="19"/>
      <c r="Y5204" s="20"/>
      <c r="Z5204" s="18"/>
      <c r="AA5204" s="19"/>
    </row>
    <row r="5205" spans="1:27">
      <c r="A5205" s="18"/>
      <c r="B5205" s="18"/>
      <c r="C5205" s="25"/>
      <c r="F5205" s="18"/>
      <c r="G5205" s="18"/>
      <c r="H5205" s="18"/>
      <c r="I5205" s="18"/>
      <c r="K5205" s="27"/>
      <c r="O5205" s="18"/>
      <c r="U5205" s="31"/>
      <c r="V5205" s="20"/>
      <c r="W5205" s="18"/>
      <c r="X5205" s="19"/>
      <c r="Y5205" s="20"/>
      <c r="Z5205" s="18"/>
      <c r="AA5205" s="19"/>
    </row>
    <row r="5206" spans="1:27">
      <c r="A5206" s="18"/>
      <c r="B5206" s="18"/>
      <c r="C5206" s="25"/>
      <c r="F5206" s="18"/>
      <c r="G5206" s="18"/>
      <c r="H5206" s="18"/>
      <c r="I5206" s="18"/>
      <c r="K5206" s="27"/>
      <c r="O5206" s="18"/>
      <c r="U5206" s="31"/>
      <c r="V5206" s="20"/>
      <c r="W5206" s="18"/>
      <c r="X5206" s="19"/>
      <c r="Y5206" s="20"/>
      <c r="Z5206" s="18"/>
      <c r="AA5206" s="19"/>
    </row>
    <row r="5207" spans="1:27">
      <c r="A5207" s="18"/>
      <c r="B5207" s="18"/>
      <c r="C5207" s="25"/>
      <c r="F5207" s="18"/>
      <c r="G5207" s="18"/>
      <c r="H5207" s="18"/>
      <c r="I5207" s="18"/>
      <c r="K5207" s="27"/>
      <c r="O5207" s="18"/>
      <c r="U5207" s="31"/>
      <c r="V5207" s="20"/>
      <c r="W5207" s="18"/>
      <c r="X5207" s="19"/>
      <c r="Y5207" s="20"/>
      <c r="Z5207" s="18"/>
      <c r="AA5207" s="19"/>
    </row>
    <row r="5208" spans="1:27">
      <c r="A5208" s="18"/>
      <c r="B5208" s="18"/>
      <c r="C5208" s="25"/>
      <c r="F5208" s="18"/>
      <c r="G5208" s="18"/>
      <c r="H5208" s="18"/>
      <c r="I5208" s="18"/>
      <c r="K5208" s="27"/>
      <c r="O5208" s="18"/>
      <c r="U5208" s="31"/>
      <c r="V5208" s="20"/>
      <c r="W5208" s="18"/>
      <c r="X5208" s="19"/>
      <c r="Y5208" s="20"/>
      <c r="Z5208" s="18"/>
      <c r="AA5208" s="19"/>
    </row>
    <row r="5209" spans="1:27">
      <c r="A5209" s="18"/>
      <c r="B5209" s="18"/>
      <c r="C5209" s="25"/>
      <c r="F5209" s="18"/>
      <c r="G5209" s="18"/>
      <c r="H5209" s="18"/>
      <c r="I5209" s="18"/>
      <c r="K5209" s="27"/>
      <c r="O5209" s="18"/>
      <c r="U5209" s="31"/>
      <c r="V5209" s="20"/>
      <c r="W5209" s="18"/>
      <c r="X5209" s="19"/>
      <c r="Y5209" s="20"/>
      <c r="Z5209" s="18"/>
      <c r="AA5209" s="19"/>
    </row>
    <row r="5210" spans="1:27">
      <c r="A5210" s="18"/>
      <c r="B5210" s="18"/>
      <c r="C5210" s="25"/>
      <c r="F5210" s="18"/>
      <c r="G5210" s="18"/>
      <c r="H5210" s="18"/>
      <c r="I5210" s="18"/>
      <c r="K5210" s="27"/>
      <c r="O5210" s="18"/>
      <c r="U5210" s="31"/>
      <c r="V5210" s="20"/>
      <c r="W5210" s="18"/>
      <c r="X5210" s="19"/>
      <c r="Y5210" s="20"/>
      <c r="Z5210" s="18"/>
      <c r="AA5210" s="19"/>
    </row>
    <row r="5211" spans="1:27">
      <c r="A5211" s="18"/>
      <c r="B5211" s="18"/>
      <c r="C5211" s="25"/>
      <c r="F5211" s="18"/>
      <c r="G5211" s="18"/>
      <c r="H5211" s="18"/>
      <c r="I5211" s="18"/>
      <c r="K5211" s="27"/>
      <c r="O5211" s="18"/>
      <c r="U5211" s="31"/>
      <c r="V5211" s="20"/>
      <c r="W5211" s="18"/>
      <c r="X5211" s="19"/>
      <c r="Y5211" s="20"/>
      <c r="Z5211" s="18"/>
      <c r="AA5211" s="19"/>
    </row>
    <row r="5212" spans="1:27">
      <c r="A5212" s="18"/>
      <c r="B5212" s="18"/>
      <c r="C5212" s="25"/>
      <c r="F5212" s="18"/>
      <c r="G5212" s="18"/>
      <c r="H5212" s="18"/>
      <c r="I5212" s="18"/>
      <c r="K5212" s="27"/>
      <c r="O5212" s="18"/>
      <c r="U5212" s="31"/>
      <c r="V5212" s="20"/>
      <c r="W5212" s="18"/>
      <c r="X5212" s="19"/>
      <c r="Y5212" s="20"/>
      <c r="Z5212" s="18"/>
      <c r="AA5212" s="19"/>
    </row>
    <row r="5213" spans="1:27">
      <c r="A5213" s="18"/>
      <c r="B5213" s="18"/>
      <c r="C5213" s="25"/>
      <c r="F5213" s="18"/>
      <c r="G5213" s="18"/>
      <c r="H5213" s="18"/>
      <c r="I5213" s="18"/>
      <c r="K5213" s="27"/>
      <c r="O5213" s="18"/>
      <c r="U5213" s="31"/>
      <c r="V5213" s="20"/>
      <c r="W5213" s="18"/>
      <c r="X5213" s="19"/>
      <c r="Y5213" s="20"/>
      <c r="Z5213" s="18"/>
      <c r="AA5213" s="19"/>
    </row>
    <row r="5214" spans="1:27">
      <c r="A5214" s="18"/>
      <c r="B5214" s="18"/>
      <c r="C5214" s="25"/>
      <c r="F5214" s="18"/>
      <c r="G5214" s="18"/>
      <c r="H5214" s="18"/>
      <c r="I5214" s="18"/>
      <c r="K5214" s="27"/>
      <c r="O5214" s="18"/>
      <c r="U5214" s="31"/>
      <c r="V5214" s="20"/>
      <c r="W5214" s="18"/>
      <c r="X5214" s="19"/>
      <c r="Y5214" s="20"/>
      <c r="Z5214" s="18"/>
      <c r="AA5214" s="19"/>
    </row>
    <row r="5215" spans="1:27">
      <c r="A5215" s="18"/>
      <c r="B5215" s="18"/>
      <c r="C5215" s="25"/>
      <c r="F5215" s="18"/>
      <c r="G5215" s="18"/>
      <c r="H5215" s="18"/>
      <c r="I5215" s="18"/>
      <c r="K5215" s="27"/>
      <c r="O5215" s="18"/>
      <c r="U5215" s="31"/>
      <c r="V5215" s="20"/>
      <c r="W5215" s="18"/>
      <c r="X5215" s="19"/>
      <c r="Y5215" s="20"/>
      <c r="Z5215" s="18"/>
      <c r="AA5215" s="19"/>
    </row>
    <row r="5216" spans="1:27">
      <c r="A5216" s="18"/>
      <c r="B5216" s="18"/>
      <c r="C5216" s="25"/>
      <c r="F5216" s="18"/>
      <c r="G5216" s="18"/>
      <c r="H5216" s="18"/>
      <c r="I5216" s="18"/>
      <c r="K5216" s="27"/>
      <c r="O5216" s="18"/>
      <c r="U5216" s="31"/>
      <c r="V5216" s="20"/>
      <c r="W5216" s="18"/>
      <c r="X5216" s="19"/>
      <c r="Y5216" s="20"/>
      <c r="Z5216" s="18"/>
      <c r="AA5216" s="19"/>
    </row>
    <row r="5217" spans="1:27">
      <c r="A5217" s="18"/>
      <c r="B5217" s="18"/>
      <c r="C5217" s="25"/>
      <c r="F5217" s="18"/>
      <c r="G5217" s="18"/>
      <c r="H5217" s="18"/>
      <c r="I5217" s="18"/>
      <c r="K5217" s="27"/>
      <c r="O5217" s="18"/>
      <c r="U5217" s="31"/>
      <c r="V5217" s="20"/>
      <c r="W5217" s="18"/>
      <c r="X5217" s="19"/>
      <c r="Y5217" s="20"/>
      <c r="Z5217" s="18"/>
      <c r="AA5217" s="19"/>
    </row>
    <row r="5218" spans="1:27">
      <c r="A5218" s="18"/>
      <c r="B5218" s="18"/>
      <c r="C5218" s="25"/>
      <c r="F5218" s="18"/>
      <c r="G5218" s="18"/>
      <c r="H5218" s="18"/>
      <c r="I5218" s="18"/>
      <c r="K5218" s="27"/>
      <c r="O5218" s="18"/>
      <c r="U5218" s="31"/>
      <c r="V5218" s="20"/>
      <c r="W5218" s="18"/>
      <c r="X5218" s="19"/>
      <c r="Y5218" s="20"/>
      <c r="Z5218" s="18"/>
      <c r="AA5218" s="19"/>
    </row>
    <row r="5219" spans="1:27">
      <c r="A5219" s="18"/>
      <c r="B5219" s="18"/>
      <c r="C5219" s="25"/>
      <c r="F5219" s="18"/>
      <c r="G5219" s="18"/>
      <c r="H5219" s="18"/>
      <c r="I5219" s="18"/>
      <c r="K5219" s="27"/>
      <c r="O5219" s="18"/>
      <c r="U5219" s="31"/>
      <c r="V5219" s="20"/>
      <c r="W5219" s="18"/>
      <c r="X5219" s="19"/>
      <c r="Y5219" s="20"/>
      <c r="Z5219" s="18"/>
      <c r="AA5219" s="19"/>
    </row>
    <row r="5220" spans="1:27">
      <c r="A5220" s="18"/>
      <c r="B5220" s="18"/>
      <c r="C5220" s="25"/>
      <c r="F5220" s="18"/>
      <c r="G5220" s="18"/>
      <c r="H5220" s="18"/>
      <c r="I5220" s="18"/>
      <c r="K5220" s="27"/>
      <c r="O5220" s="18"/>
      <c r="U5220" s="31"/>
      <c r="V5220" s="20"/>
      <c r="W5220" s="18"/>
      <c r="X5220" s="19"/>
      <c r="Y5220" s="20"/>
      <c r="Z5220" s="18"/>
      <c r="AA5220" s="19"/>
    </row>
    <row r="5221" spans="1:27">
      <c r="A5221" s="18"/>
      <c r="B5221" s="18"/>
      <c r="C5221" s="25"/>
      <c r="F5221" s="18"/>
      <c r="G5221" s="18"/>
      <c r="H5221" s="18"/>
      <c r="I5221" s="18"/>
      <c r="K5221" s="27"/>
      <c r="O5221" s="18"/>
      <c r="U5221" s="31"/>
      <c r="V5221" s="20"/>
      <c r="W5221" s="18"/>
      <c r="X5221" s="19"/>
      <c r="Y5221" s="20"/>
      <c r="Z5221" s="18"/>
      <c r="AA5221" s="19"/>
    </row>
    <row r="5222" spans="1:27">
      <c r="A5222" s="18"/>
      <c r="B5222" s="18"/>
      <c r="C5222" s="25"/>
      <c r="F5222" s="18"/>
      <c r="G5222" s="18"/>
      <c r="H5222" s="18"/>
      <c r="I5222" s="18"/>
      <c r="K5222" s="27"/>
      <c r="O5222" s="18"/>
      <c r="U5222" s="31"/>
      <c r="V5222" s="20"/>
      <c r="W5222" s="18"/>
      <c r="X5222" s="19"/>
      <c r="Y5222" s="20"/>
      <c r="Z5222" s="18"/>
      <c r="AA5222" s="19"/>
    </row>
    <row r="5223" spans="1:27">
      <c r="A5223" s="18"/>
      <c r="B5223" s="18"/>
      <c r="C5223" s="25"/>
      <c r="F5223" s="18"/>
      <c r="G5223" s="18"/>
      <c r="H5223" s="18"/>
      <c r="I5223" s="18"/>
      <c r="K5223" s="27"/>
      <c r="O5223" s="18"/>
      <c r="U5223" s="31"/>
      <c r="V5223" s="20"/>
      <c r="W5223" s="18"/>
      <c r="X5223" s="19"/>
      <c r="Y5223" s="20"/>
      <c r="Z5223" s="18"/>
      <c r="AA5223" s="19"/>
    </row>
    <row r="5224" spans="1:27">
      <c r="A5224" s="18"/>
      <c r="B5224" s="18"/>
      <c r="C5224" s="25"/>
      <c r="F5224" s="18"/>
      <c r="G5224" s="18"/>
      <c r="H5224" s="18"/>
      <c r="I5224" s="18"/>
      <c r="K5224" s="27"/>
      <c r="O5224" s="18"/>
      <c r="U5224" s="31"/>
      <c r="V5224" s="20"/>
      <c r="W5224" s="18"/>
      <c r="X5224" s="19"/>
      <c r="Y5224" s="20"/>
      <c r="Z5224" s="18"/>
      <c r="AA5224" s="19"/>
    </row>
    <row r="5225" spans="1:27">
      <c r="A5225" s="18"/>
      <c r="B5225" s="18"/>
      <c r="C5225" s="25"/>
      <c r="F5225" s="18"/>
      <c r="G5225" s="18"/>
      <c r="H5225" s="18"/>
      <c r="I5225" s="18"/>
      <c r="K5225" s="27"/>
      <c r="O5225" s="18"/>
      <c r="U5225" s="31"/>
      <c r="V5225" s="20"/>
      <c r="W5225" s="18"/>
      <c r="X5225" s="19"/>
      <c r="Y5225" s="20"/>
      <c r="Z5225" s="18"/>
      <c r="AA5225" s="19"/>
    </row>
    <row r="5226" spans="1:27">
      <c r="A5226" s="18"/>
      <c r="B5226" s="18"/>
      <c r="C5226" s="25"/>
      <c r="F5226" s="18"/>
      <c r="G5226" s="18"/>
      <c r="H5226" s="18"/>
      <c r="I5226" s="18"/>
      <c r="K5226" s="27"/>
      <c r="O5226" s="18"/>
      <c r="U5226" s="31"/>
      <c r="V5226" s="20"/>
      <c r="W5226" s="18"/>
      <c r="X5226" s="19"/>
      <c r="Y5226" s="20"/>
      <c r="Z5226" s="18"/>
      <c r="AA5226" s="19"/>
    </row>
    <row r="5227" spans="1:27">
      <c r="A5227" s="18"/>
      <c r="B5227" s="18"/>
      <c r="C5227" s="25"/>
      <c r="F5227" s="18"/>
      <c r="G5227" s="18"/>
      <c r="H5227" s="18"/>
      <c r="I5227" s="18"/>
      <c r="K5227" s="27"/>
      <c r="O5227" s="18"/>
      <c r="U5227" s="31"/>
      <c r="V5227" s="20"/>
      <c r="W5227" s="18"/>
      <c r="X5227" s="19"/>
      <c r="Y5227" s="20"/>
      <c r="Z5227" s="18"/>
      <c r="AA5227" s="19"/>
    </row>
    <row r="5228" spans="1:27">
      <c r="A5228" s="18"/>
      <c r="B5228" s="18"/>
      <c r="C5228" s="25"/>
      <c r="F5228" s="18"/>
      <c r="G5228" s="18"/>
      <c r="H5228" s="18"/>
      <c r="I5228" s="18"/>
      <c r="K5228" s="27"/>
      <c r="O5228" s="18"/>
      <c r="U5228" s="31"/>
      <c r="V5228" s="20"/>
      <c r="W5228" s="18"/>
      <c r="X5228" s="19"/>
      <c r="Y5228" s="20"/>
      <c r="Z5228" s="18"/>
      <c r="AA5228" s="19"/>
    </row>
    <row r="5229" spans="1:27">
      <c r="A5229" s="18"/>
      <c r="B5229" s="18"/>
      <c r="C5229" s="25"/>
      <c r="F5229" s="18"/>
      <c r="G5229" s="18"/>
      <c r="H5229" s="18"/>
      <c r="I5229" s="18"/>
      <c r="K5229" s="27"/>
      <c r="O5229" s="18"/>
      <c r="U5229" s="31"/>
      <c r="V5229" s="20"/>
      <c r="W5229" s="18"/>
      <c r="X5229" s="19"/>
      <c r="Y5229" s="20"/>
      <c r="Z5229" s="18"/>
      <c r="AA5229" s="19"/>
    </row>
    <row r="5230" spans="1:27">
      <c r="A5230" s="18"/>
      <c r="B5230" s="18"/>
      <c r="C5230" s="25"/>
      <c r="F5230" s="18"/>
      <c r="G5230" s="18"/>
      <c r="H5230" s="18"/>
      <c r="I5230" s="18"/>
      <c r="K5230" s="27"/>
      <c r="O5230" s="18"/>
      <c r="U5230" s="31"/>
      <c r="V5230" s="20"/>
      <c r="W5230" s="18"/>
      <c r="X5230" s="19"/>
      <c r="Y5230" s="20"/>
      <c r="Z5230" s="18"/>
      <c r="AA5230" s="19"/>
    </row>
    <row r="5231" spans="1:27">
      <c r="A5231" s="18"/>
      <c r="B5231" s="18"/>
      <c r="C5231" s="25"/>
      <c r="F5231" s="18"/>
      <c r="G5231" s="18"/>
      <c r="H5231" s="18"/>
      <c r="I5231" s="18"/>
      <c r="K5231" s="27"/>
      <c r="O5231" s="18"/>
      <c r="U5231" s="31"/>
      <c r="V5231" s="20"/>
      <c r="W5231" s="18"/>
      <c r="X5231" s="19"/>
      <c r="Y5231" s="20"/>
      <c r="Z5231" s="18"/>
      <c r="AA5231" s="19"/>
    </row>
    <row r="5232" spans="1:27">
      <c r="A5232" s="18"/>
      <c r="B5232" s="18"/>
      <c r="C5232" s="25"/>
      <c r="F5232" s="18"/>
      <c r="G5232" s="18"/>
      <c r="H5232" s="18"/>
      <c r="I5232" s="18"/>
      <c r="K5232" s="27"/>
      <c r="O5232" s="18"/>
      <c r="U5232" s="31"/>
      <c r="V5232" s="20"/>
      <c r="W5232" s="18"/>
      <c r="X5232" s="19"/>
      <c r="Y5232" s="20"/>
      <c r="Z5232" s="18"/>
      <c r="AA5232" s="19"/>
    </row>
    <row r="5233" spans="1:27">
      <c r="A5233" s="18"/>
      <c r="B5233" s="18"/>
      <c r="C5233" s="25"/>
      <c r="F5233" s="18"/>
      <c r="G5233" s="18"/>
      <c r="H5233" s="18"/>
      <c r="I5233" s="18"/>
      <c r="K5233" s="27"/>
      <c r="O5233" s="18"/>
      <c r="U5233" s="31"/>
      <c r="V5233" s="20"/>
      <c r="W5233" s="18"/>
      <c r="X5233" s="19"/>
      <c r="Y5233" s="20"/>
      <c r="Z5233" s="18"/>
      <c r="AA5233" s="19"/>
    </row>
    <row r="5234" spans="1:27">
      <c r="A5234" s="18"/>
      <c r="B5234" s="18"/>
      <c r="C5234" s="25"/>
      <c r="F5234" s="18"/>
      <c r="G5234" s="18"/>
      <c r="H5234" s="18"/>
      <c r="I5234" s="18"/>
      <c r="K5234" s="27"/>
      <c r="O5234" s="18"/>
      <c r="U5234" s="31"/>
      <c r="V5234" s="20"/>
      <c r="W5234" s="18"/>
      <c r="X5234" s="19"/>
      <c r="Y5234" s="20"/>
      <c r="Z5234" s="18"/>
      <c r="AA5234" s="19"/>
    </row>
    <row r="5235" spans="1:27">
      <c r="A5235" s="18"/>
      <c r="B5235" s="18"/>
      <c r="C5235" s="25"/>
      <c r="F5235" s="18"/>
      <c r="G5235" s="18"/>
      <c r="H5235" s="18"/>
      <c r="I5235" s="18"/>
      <c r="K5235" s="27"/>
      <c r="O5235" s="18"/>
      <c r="U5235" s="31"/>
      <c r="V5235" s="20"/>
      <c r="W5235" s="18"/>
      <c r="X5235" s="19"/>
      <c r="Y5235" s="20"/>
      <c r="Z5235" s="18"/>
      <c r="AA5235" s="19"/>
    </row>
    <row r="5236" spans="1:27">
      <c r="A5236" s="18"/>
      <c r="B5236" s="18"/>
      <c r="C5236" s="25"/>
      <c r="F5236" s="18"/>
      <c r="G5236" s="18"/>
      <c r="H5236" s="18"/>
      <c r="I5236" s="18"/>
      <c r="K5236" s="27"/>
      <c r="O5236" s="18"/>
      <c r="U5236" s="31"/>
      <c r="V5236" s="20"/>
      <c r="W5236" s="18"/>
      <c r="X5236" s="19"/>
      <c r="Y5236" s="20"/>
      <c r="Z5236" s="18"/>
      <c r="AA5236" s="19"/>
    </row>
    <row r="5237" spans="1:27">
      <c r="A5237" s="18"/>
      <c r="B5237" s="18"/>
      <c r="C5237" s="25"/>
      <c r="F5237" s="18"/>
      <c r="G5237" s="18"/>
      <c r="H5237" s="18"/>
      <c r="I5237" s="18"/>
      <c r="K5237" s="27"/>
      <c r="O5237" s="18"/>
      <c r="U5237" s="31"/>
      <c r="V5237" s="20"/>
      <c r="W5237" s="18"/>
      <c r="X5237" s="19"/>
      <c r="Y5237" s="20"/>
      <c r="Z5237" s="18"/>
      <c r="AA5237" s="19"/>
    </row>
    <row r="5238" spans="1:27">
      <c r="A5238" s="18"/>
      <c r="B5238" s="18"/>
      <c r="C5238" s="25"/>
      <c r="F5238" s="18"/>
      <c r="G5238" s="18"/>
      <c r="H5238" s="18"/>
      <c r="I5238" s="18"/>
      <c r="K5238" s="27"/>
      <c r="O5238" s="18"/>
      <c r="U5238" s="31"/>
      <c r="V5238" s="20"/>
      <c r="W5238" s="18"/>
      <c r="X5238" s="19"/>
      <c r="Y5238" s="20"/>
      <c r="Z5238" s="18"/>
      <c r="AA5238" s="19"/>
    </row>
    <row r="5239" spans="1:27">
      <c r="A5239" s="18"/>
      <c r="B5239" s="18"/>
      <c r="C5239" s="25"/>
      <c r="F5239" s="18"/>
      <c r="G5239" s="18"/>
      <c r="H5239" s="18"/>
      <c r="I5239" s="18"/>
      <c r="K5239" s="27"/>
      <c r="O5239" s="18"/>
      <c r="U5239" s="31"/>
      <c r="V5239" s="20"/>
      <c r="W5239" s="18"/>
      <c r="X5239" s="19"/>
      <c r="Y5239" s="20"/>
      <c r="Z5239" s="18"/>
      <c r="AA5239" s="19"/>
    </row>
    <row r="5240" spans="1:27">
      <c r="A5240" s="18"/>
      <c r="B5240" s="18"/>
      <c r="C5240" s="25"/>
      <c r="F5240" s="18"/>
      <c r="G5240" s="18"/>
      <c r="H5240" s="18"/>
      <c r="I5240" s="18"/>
      <c r="K5240" s="27"/>
      <c r="O5240" s="18"/>
      <c r="U5240" s="31"/>
      <c r="V5240" s="20"/>
      <c r="W5240" s="18"/>
      <c r="X5240" s="19"/>
      <c r="Y5240" s="20"/>
      <c r="Z5240" s="18"/>
      <c r="AA5240" s="19"/>
    </row>
    <row r="5241" spans="1:27">
      <c r="A5241" s="18"/>
      <c r="B5241" s="18"/>
      <c r="C5241" s="25"/>
      <c r="F5241" s="18"/>
      <c r="G5241" s="18"/>
      <c r="H5241" s="18"/>
      <c r="I5241" s="18"/>
      <c r="K5241" s="27"/>
      <c r="O5241" s="18"/>
      <c r="U5241" s="31"/>
      <c r="V5241" s="20"/>
      <c r="W5241" s="18"/>
      <c r="X5241" s="19"/>
      <c r="Y5241" s="20"/>
      <c r="Z5241" s="18"/>
      <c r="AA5241" s="19"/>
    </row>
    <row r="5242" spans="1:27">
      <c r="A5242" s="18"/>
      <c r="B5242" s="18"/>
      <c r="C5242" s="25"/>
      <c r="F5242" s="18"/>
      <c r="G5242" s="18"/>
      <c r="H5242" s="18"/>
      <c r="I5242" s="18"/>
      <c r="K5242" s="27"/>
      <c r="O5242" s="18"/>
      <c r="U5242" s="31"/>
      <c r="V5242" s="20"/>
      <c r="W5242" s="18"/>
      <c r="X5242" s="19"/>
      <c r="Y5242" s="20"/>
      <c r="Z5242" s="18"/>
      <c r="AA5242" s="19"/>
    </row>
    <row r="5243" spans="1:27">
      <c r="A5243" s="18"/>
      <c r="B5243" s="18"/>
      <c r="C5243" s="25"/>
      <c r="F5243" s="18"/>
      <c r="G5243" s="18"/>
      <c r="H5243" s="18"/>
      <c r="I5243" s="18"/>
      <c r="K5243" s="27"/>
      <c r="O5243" s="18"/>
      <c r="U5243" s="31"/>
      <c r="V5243" s="20"/>
      <c r="W5243" s="18"/>
      <c r="X5243" s="19"/>
      <c r="Y5243" s="20"/>
      <c r="Z5243" s="18"/>
      <c r="AA5243" s="19"/>
    </row>
    <row r="5244" spans="1:27">
      <c r="A5244" s="18"/>
      <c r="B5244" s="18"/>
      <c r="C5244" s="25"/>
      <c r="F5244" s="18"/>
      <c r="G5244" s="18"/>
      <c r="H5244" s="18"/>
      <c r="I5244" s="18"/>
      <c r="K5244" s="27"/>
      <c r="O5244" s="18"/>
      <c r="U5244" s="31"/>
      <c r="V5244" s="20"/>
      <c r="W5244" s="18"/>
      <c r="X5244" s="19"/>
      <c r="Y5244" s="20"/>
      <c r="Z5244" s="18"/>
      <c r="AA5244" s="19"/>
    </row>
    <row r="5245" spans="1:27">
      <c r="A5245" s="18"/>
      <c r="B5245" s="18"/>
      <c r="C5245" s="25"/>
      <c r="F5245" s="18"/>
      <c r="G5245" s="18"/>
      <c r="H5245" s="18"/>
      <c r="I5245" s="18"/>
      <c r="K5245" s="27"/>
      <c r="O5245" s="18"/>
      <c r="U5245" s="31"/>
      <c r="V5245" s="20"/>
      <c r="W5245" s="18"/>
      <c r="X5245" s="19"/>
      <c r="Y5245" s="20"/>
      <c r="Z5245" s="18"/>
      <c r="AA5245" s="19"/>
    </row>
    <row r="5246" spans="1:27">
      <c r="A5246" s="18"/>
      <c r="B5246" s="18"/>
      <c r="C5246" s="25"/>
      <c r="F5246" s="18"/>
      <c r="G5246" s="18"/>
      <c r="H5246" s="18"/>
      <c r="I5246" s="18"/>
      <c r="K5246" s="27"/>
      <c r="O5246" s="18"/>
      <c r="U5246" s="31"/>
      <c r="V5246" s="20"/>
      <c r="W5246" s="18"/>
      <c r="X5246" s="19"/>
      <c r="Y5246" s="20"/>
      <c r="Z5246" s="18"/>
      <c r="AA5246" s="19"/>
    </row>
    <row r="5247" spans="1:27">
      <c r="A5247" s="18"/>
      <c r="B5247" s="18"/>
      <c r="C5247" s="25"/>
      <c r="F5247" s="18"/>
      <c r="G5247" s="18"/>
      <c r="H5247" s="18"/>
      <c r="I5247" s="18"/>
      <c r="K5247" s="27"/>
      <c r="O5247" s="18"/>
      <c r="U5247" s="31"/>
      <c r="V5247" s="20"/>
      <c r="W5247" s="18"/>
      <c r="X5247" s="19"/>
      <c r="Y5247" s="20"/>
      <c r="Z5247" s="18"/>
      <c r="AA5247" s="19"/>
    </row>
    <row r="5248" spans="1:27">
      <c r="A5248" s="18"/>
      <c r="B5248" s="18"/>
      <c r="C5248" s="25"/>
      <c r="F5248" s="18"/>
      <c r="G5248" s="18"/>
      <c r="H5248" s="18"/>
      <c r="I5248" s="18"/>
      <c r="K5248" s="27"/>
      <c r="O5248" s="18"/>
      <c r="U5248" s="31"/>
      <c r="V5248" s="20"/>
      <c r="W5248" s="18"/>
      <c r="X5248" s="19"/>
      <c r="Y5248" s="20"/>
      <c r="Z5248" s="18"/>
      <c r="AA5248" s="19"/>
    </row>
    <row r="5249" spans="1:27">
      <c r="A5249" s="18"/>
      <c r="B5249" s="18"/>
      <c r="C5249" s="25"/>
      <c r="F5249" s="18"/>
      <c r="G5249" s="18"/>
      <c r="H5249" s="18"/>
      <c r="I5249" s="18"/>
      <c r="K5249" s="27"/>
      <c r="O5249" s="18"/>
      <c r="U5249" s="31"/>
      <c r="V5249" s="20"/>
      <c r="W5249" s="18"/>
      <c r="X5249" s="19"/>
      <c r="Y5249" s="20"/>
      <c r="Z5249" s="18"/>
      <c r="AA5249" s="19"/>
    </row>
    <row r="5250" spans="1:27">
      <c r="A5250" s="18"/>
      <c r="B5250" s="18"/>
      <c r="C5250" s="25"/>
      <c r="F5250" s="18"/>
      <c r="G5250" s="18"/>
      <c r="H5250" s="18"/>
      <c r="I5250" s="18"/>
      <c r="K5250" s="27"/>
      <c r="O5250" s="18"/>
      <c r="U5250" s="31"/>
      <c r="V5250" s="20"/>
      <c r="W5250" s="18"/>
      <c r="X5250" s="19"/>
      <c r="Y5250" s="20"/>
      <c r="Z5250" s="18"/>
      <c r="AA5250" s="19"/>
    </row>
    <row r="5251" spans="1:27">
      <c r="A5251" s="18"/>
      <c r="B5251" s="18"/>
      <c r="C5251" s="25"/>
      <c r="F5251" s="18"/>
      <c r="G5251" s="18"/>
      <c r="H5251" s="18"/>
      <c r="I5251" s="18"/>
      <c r="K5251" s="27"/>
      <c r="O5251" s="18"/>
      <c r="U5251" s="31"/>
      <c r="V5251" s="20"/>
      <c r="W5251" s="18"/>
      <c r="X5251" s="19"/>
      <c r="Y5251" s="20"/>
      <c r="Z5251" s="18"/>
      <c r="AA5251" s="19"/>
    </row>
    <row r="5252" spans="1:27">
      <c r="A5252" s="18"/>
      <c r="B5252" s="18"/>
      <c r="C5252" s="25"/>
      <c r="F5252" s="18"/>
      <c r="G5252" s="18"/>
      <c r="H5252" s="18"/>
      <c r="I5252" s="18"/>
      <c r="K5252" s="27"/>
      <c r="O5252" s="18"/>
      <c r="U5252" s="31"/>
      <c r="V5252" s="20"/>
      <c r="W5252" s="18"/>
      <c r="X5252" s="19"/>
      <c r="Y5252" s="20"/>
      <c r="Z5252" s="18"/>
      <c r="AA5252" s="19"/>
    </row>
    <row r="5253" spans="1:27">
      <c r="A5253" s="18"/>
      <c r="B5253" s="18"/>
      <c r="C5253" s="25"/>
      <c r="F5253" s="18"/>
      <c r="G5253" s="18"/>
      <c r="H5253" s="18"/>
      <c r="I5253" s="18"/>
      <c r="K5253" s="27"/>
      <c r="O5253" s="18"/>
      <c r="U5253" s="31"/>
      <c r="V5253" s="20"/>
      <c r="W5253" s="18"/>
      <c r="X5253" s="19"/>
      <c r="Y5253" s="20"/>
      <c r="Z5253" s="18"/>
      <c r="AA5253" s="19"/>
    </row>
    <row r="5254" spans="1:27">
      <c r="A5254" s="18"/>
      <c r="B5254" s="18"/>
      <c r="C5254" s="25"/>
      <c r="F5254" s="18"/>
      <c r="G5254" s="18"/>
      <c r="H5254" s="18"/>
      <c r="I5254" s="18"/>
      <c r="K5254" s="27"/>
      <c r="O5254" s="18"/>
      <c r="U5254" s="31"/>
      <c r="V5254" s="20"/>
      <c r="W5254" s="18"/>
      <c r="X5254" s="19"/>
      <c r="Y5254" s="20"/>
      <c r="Z5254" s="18"/>
      <c r="AA5254" s="19"/>
    </row>
    <row r="5255" spans="1:27">
      <c r="A5255" s="18"/>
      <c r="B5255" s="18"/>
      <c r="C5255" s="25"/>
      <c r="F5255" s="18"/>
      <c r="G5255" s="18"/>
      <c r="H5255" s="18"/>
      <c r="I5255" s="18"/>
      <c r="K5255" s="27"/>
      <c r="O5255" s="18"/>
      <c r="U5255" s="31"/>
      <c r="V5255" s="20"/>
      <c r="W5255" s="18"/>
      <c r="X5255" s="19"/>
      <c r="Y5255" s="20"/>
      <c r="Z5255" s="18"/>
      <c r="AA5255" s="19"/>
    </row>
    <row r="5256" spans="1:27">
      <c r="A5256" s="18"/>
      <c r="B5256" s="18"/>
      <c r="C5256" s="25"/>
      <c r="F5256" s="18"/>
      <c r="G5256" s="18"/>
      <c r="H5256" s="18"/>
      <c r="I5256" s="18"/>
      <c r="K5256" s="27"/>
      <c r="O5256" s="18"/>
      <c r="U5256" s="31"/>
      <c r="V5256" s="20"/>
      <c r="W5256" s="18"/>
      <c r="X5256" s="19"/>
      <c r="Y5256" s="20"/>
      <c r="Z5256" s="18"/>
      <c r="AA5256" s="19"/>
    </row>
    <row r="5257" spans="1:27">
      <c r="A5257" s="18"/>
      <c r="B5257" s="18"/>
      <c r="C5257" s="25"/>
      <c r="F5257" s="18"/>
      <c r="G5257" s="18"/>
      <c r="H5257" s="18"/>
      <c r="I5257" s="18"/>
      <c r="K5257" s="27"/>
      <c r="O5257" s="18"/>
      <c r="U5257" s="31"/>
      <c r="V5257" s="20"/>
      <c r="W5257" s="18"/>
      <c r="X5257" s="19"/>
      <c r="Y5257" s="20"/>
      <c r="Z5257" s="18"/>
      <c r="AA5257" s="19"/>
    </row>
    <row r="5258" spans="1:27">
      <c r="A5258" s="18"/>
      <c r="B5258" s="18"/>
      <c r="C5258" s="25"/>
      <c r="F5258" s="18"/>
      <c r="G5258" s="18"/>
      <c r="H5258" s="18"/>
      <c r="I5258" s="18"/>
      <c r="K5258" s="27"/>
      <c r="O5258" s="18"/>
      <c r="U5258" s="31"/>
      <c r="V5258" s="20"/>
      <c r="W5258" s="18"/>
      <c r="X5258" s="19"/>
      <c r="Y5258" s="20"/>
      <c r="Z5258" s="18"/>
      <c r="AA5258" s="19"/>
    </row>
    <row r="5259" spans="1:27">
      <c r="A5259" s="18"/>
      <c r="B5259" s="18"/>
      <c r="C5259" s="25"/>
      <c r="F5259" s="18"/>
      <c r="G5259" s="18"/>
      <c r="H5259" s="18"/>
      <c r="I5259" s="18"/>
      <c r="K5259" s="27"/>
      <c r="O5259" s="18"/>
      <c r="U5259" s="31"/>
      <c r="V5259" s="20"/>
      <c r="W5259" s="18"/>
      <c r="X5259" s="19"/>
      <c r="Y5259" s="20"/>
      <c r="Z5259" s="18"/>
      <c r="AA5259" s="19"/>
    </row>
    <row r="5260" spans="1:27">
      <c r="A5260" s="18"/>
      <c r="B5260" s="18"/>
      <c r="C5260" s="25"/>
      <c r="F5260" s="18"/>
      <c r="G5260" s="18"/>
      <c r="H5260" s="18"/>
      <c r="I5260" s="18"/>
      <c r="K5260" s="27"/>
      <c r="O5260" s="18"/>
      <c r="U5260" s="31"/>
      <c r="V5260" s="20"/>
      <c r="W5260" s="18"/>
      <c r="X5260" s="19"/>
      <c r="Y5260" s="20"/>
      <c r="Z5260" s="18"/>
      <c r="AA5260" s="19"/>
    </row>
    <row r="5261" spans="1:27">
      <c r="A5261" s="18"/>
      <c r="B5261" s="18"/>
      <c r="C5261" s="25"/>
      <c r="F5261" s="18"/>
      <c r="G5261" s="18"/>
      <c r="H5261" s="18"/>
      <c r="I5261" s="18"/>
      <c r="K5261" s="27"/>
      <c r="O5261" s="18"/>
      <c r="U5261" s="31"/>
      <c r="V5261" s="20"/>
      <c r="W5261" s="18"/>
      <c r="X5261" s="19"/>
      <c r="Y5261" s="20"/>
      <c r="Z5261" s="18"/>
      <c r="AA5261" s="19"/>
    </row>
    <row r="5262" spans="1:27">
      <c r="A5262" s="18"/>
      <c r="B5262" s="18"/>
      <c r="C5262" s="25"/>
      <c r="F5262" s="18"/>
      <c r="G5262" s="18"/>
      <c r="H5262" s="18"/>
      <c r="I5262" s="18"/>
      <c r="K5262" s="27"/>
      <c r="O5262" s="18"/>
      <c r="U5262" s="31"/>
      <c r="V5262" s="20"/>
      <c r="W5262" s="18"/>
      <c r="X5262" s="19"/>
      <c r="Y5262" s="20"/>
      <c r="Z5262" s="18"/>
      <c r="AA5262" s="19"/>
    </row>
    <row r="5263" spans="1:27">
      <c r="A5263" s="18"/>
      <c r="B5263" s="18"/>
      <c r="C5263" s="25"/>
      <c r="F5263" s="18"/>
      <c r="G5263" s="18"/>
      <c r="H5263" s="18"/>
      <c r="I5263" s="18"/>
      <c r="K5263" s="27"/>
      <c r="O5263" s="18"/>
      <c r="U5263" s="31"/>
      <c r="V5263" s="20"/>
      <c r="W5263" s="18"/>
      <c r="X5263" s="19"/>
      <c r="Y5263" s="20"/>
      <c r="Z5263" s="18"/>
      <c r="AA5263" s="19"/>
    </row>
    <row r="5264" spans="1:27">
      <c r="A5264" s="18"/>
      <c r="B5264" s="18"/>
      <c r="C5264" s="25"/>
      <c r="F5264" s="18"/>
      <c r="G5264" s="18"/>
      <c r="H5264" s="18"/>
      <c r="I5264" s="18"/>
      <c r="K5264" s="27"/>
      <c r="O5264" s="18"/>
      <c r="U5264" s="31"/>
      <c r="V5264" s="20"/>
      <c r="W5264" s="18"/>
      <c r="X5264" s="19"/>
      <c r="Y5264" s="20"/>
      <c r="Z5264" s="18"/>
      <c r="AA5264" s="19"/>
    </row>
    <row r="5265" spans="1:27">
      <c r="A5265" s="18"/>
      <c r="B5265" s="18"/>
      <c r="C5265" s="25"/>
      <c r="F5265" s="18"/>
      <c r="G5265" s="18"/>
      <c r="H5265" s="18"/>
      <c r="I5265" s="18"/>
      <c r="K5265" s="27"/>
      <c r="O5265" s="18"/>
      <c r="U5265" s="31"/>
      <c r="V5265" s="20"/>
      <c r="W5265" s="18"/>
      <c r="X5265" s="19"/>
      <c r="Y5265" s="20"/>
      <c r="Z5265" s="18"/>
      <c r="AA5265" s="19"/>
    </row>
    <row r="5266" spans="1:27">
      <c r="A5266" s="18"/>
      <c r="B5266" s="18"/>
      <c r="C5266" s="25"/>
      <c r="F5266" s="18"/>
      <c r="G5266" s="18"/>
      <c r="H5266" s="18"/>
      <c r="I5266" s="18"/>
      <c r="K5266" s="27"/>
      <c r="O5266" s="18"/>
      <c r="U5266" s="31"/>
      <c r="V5266" s="20"/>
      <c r="W5266" s="18"/>
      <c r="X5266" s="19"/>
      <c r="Y5266" s="20"/>
      <c r="Z5266" s="18"/>
      <c r="AA5266" s="19"/>
    </row>
    <row r="5267" spans="1:27">
      <c r="A5267" s="18"/>
      <c r="B5267" s="18"/>
      <c r="C5267" s="25"/>
      <c r="F5267" s="18"/>
      <c r="G5267" s="18"/>
      <c r="H5267" s="18"/>
      <c r="I5267" s="18"/>
      <c r="K5267" s="27"/>
      <c r="O5267" s="18"/>
      <c r="U5267" s="31"/>
      <c r="V5267" s="20"/>
      <c r="W5267" s="18"/>
      <c r="X5267" s="19"/>
      <c r="Y5267" s="20"/>
      <c r="Z5267" s="18"/>
      <c r="AA5267" s="19"/>
    </row>
    <row r="5268" spans="1:27">
      <c r="A5268" s="18"/>
      <c r="B5268" s="18"/>
      <c r="C5268" s="25"/>
      <c r="F5268" s="18"/>
      <c r="G5268" s="18"/>
      <c r="H5268" s="18"/>
      <c r="I5268" s="18"/>
      <c r="K5268" s="27"/>
      <c r="O5268" s="18"/>
      <c r="U5268" s="31"/>
      <c r="V5268" s="20"/>
      <c r="W5268" s="18"/>
      <c r="X5268" s="19"/>
      <c r="Y5268" s="20"/>
      <c r="Z5268" s="18"/>
      <c r="AA5268" s="19"/>
    </row>
    <row r="5269" spans="1:27">
      <c r="A5269" s="18"/>
      <c r="B5269" s="18"/>
      <c r="C5269" s="25"/>
      <c r="F5269" s="18"/>
      <c r="G5269" s="18"/>
      <c r="H5269" s="18"/>
      <c r="I5269" s="18"/>
      <c r="K5269" s="27"/>
      <c r="O5269" s="18"/>
      <c r="U5269" s="31"/>
      <c r="V5269" s="20"/>
      <c r="W5269" s="18"/>
      <c r="X5269" s="19"/>
      <c r="Y5269" s="20"/>
      <c r="Z5269" s="18"/>
      <c r="AA5269" s="19"/>
    </row>
    <row r="5270" spans="1:27">
      <c r="A5270" s="18"/>
      <c r="B5270" s="18"/>
      <c r="C5270" s="25"/>
      <c r="F5270" s="18"/>
      <c r="G5270" s="18"/>
      <c r="H5270" s="18"/>
      <c r="I5270" s="18"/>
      <c r="K5270" s="27"/>
      <c r="O5270" s="18"/>
      <c r="U5270" s="31"/>
      <c r="V5270" s="20"/>
      <c r="W5270" s="18"/>
      <c r="X5270" s="19"/>
      <c r="Y5270" s="20"/>
      <c r="Z5270" s="18"/>
      <c r="AA5270" s="19"/>
    </row>
    <row r="5271" spans="1:27">
      <c r="A5271" s="18"/>
      <c r="B5271" s="18"/>
      <c r="C5271" s="25"/>
      <c r="F5271" s="18"/>
      <c r="G5271" s="18"/>
      <c r="H5271" s="18"/>
      <c r="I5271" s="18"/>
      <c r="K5271" s="27"/>
      <c r="O5271" s="18"/>
      <c r="U5271" s="31"/>
      <c r="V5271" s="20"/>
      <c r="W5271" s="18"/>
      <c r="X5271" s="19"/>
      <c r="Y5271" s="20"/>
      <c r="Z5271" s="18"/>
      <c r="AA5271" s="19"/>
    </row>
    <row r="5272" spans="1:27">
      <c r="A5272" s="18"/>
      <c r="B5272" s="18"/>
      <c r="C5272" s="25"/>
      <c r="F5272" s="18"/>
      <c r="G5272" s="18"/>
      <c r="H5272" s="18"/>
      <c r="I5272" s="18"/>
      <c r="K5272" s="27"/>
      <c r="O5272" s="18"/>
      <c r="U5272" s="31"/>
      <c r="V5272" s="20"/>
      <c r="W5272" s="18"/>
      <c r="X5272" s="19"/>
      <c r="Y5272" s="20"/>
      <c r="Z5272" s="18"/>
      <c r="AA5272" s="19"/>
    </row>
    <row r="5273" spans="1:27">
      <c r="A5273" s="18"/>
      <c r="B5273" s="18"/>
      <c r="C5273" s="25"/>
      <c r="F5273" s="18"/>
      <c r="G5273" s="18"/>
      <c r="H5273" s="18"/>
      <c r="I5273" s="18"/>
      <c r="K5273" s="27"/>
      <c r="O5273" s="18"/>
      <c r="U5273" s="31"/>
      <c r="V5273" s="20"/>
      <c r="W5273" s="18"/>
      <c r="X5273" s="19"/>
      <c r="Y5273" s="20"/>
      <c r="Z5273" s="18"/>
      <c r="AA5273" s="19"/>
    </row>
    <row r="5274" spans="1:27">
      <c r="A5274" s="18"/>
      <c r="B5274" s="18"/>
      <c r="C5274" s="25"/>
      <c r="F5274" s="18"/>
      <c r="G5274" s="18"/>
      <c r="H5274" s="18"/>
      <c r="I5274" s="18"/>
      <c r="K5274" s="27"/>
      <c r="O5274" s="18"/>
      <c r="U5274" s="31"/>
      <c r="V5274" s="20"/>
      <c r="W5274" s="18"/>
      <c r="X5274" s="19"/>
      <c r="Y5274" s="20"/>
      <c r="Z5274" s="18"/>
      <c r="AA5274" s="19"/>
    </row>
    <row r="5275" spans="1:27">
      <c r="A5275" s="18"/>
      <c r="B5275" s="18"/>
      <c r="C5275" s="25"/>
      <c r="F5275" s="18"/>
      <c r="G5275" s="18"/>
      <c r="H5275" s="18"/>
      <c r="I5275" s="18"/>
      <c r="K5275" s="27"/>
      <c r="O5275" s="18"/>
      <c r="U5275" s="31"/>
      <c r="V5275" s="20"/>
      <c r="W5275" s="18"/>
      <c r="X5275" s="19"/>
      <c r="Y5275" s="20"/>
      <c r="Z5275" s="18"/>
      <c r="AA5275" s="19"/>
    </row>
    <row r="5276" spans="1:27">
      <c r="A5276" s="18"/>
      <c r="B5276" s="18"/>
      <c r="C5276" s="25"/>
      <c r="F5276" s="18"/>
      <c r="G5276" s="18"/>
      <c r="H5276" s="18"/>
      <c r="I5276" s="18"/>
      <c r="K5276" s="27"/>
      <c r="O5276" s="18"/>
      <c r="U5276" s="31"/>
      <c r="V5276" s="20"/>
      <c r="W5276" s="18"/>
      <c r="X5276" s="19"/>
      <c r="Y5276" s="20"/>
      <c r="Z5276" s="18"/>
      <c r="AA5276" s="19"/>
    </row>
    <row r="5277" spans="1:27">
      <c r="A5277" s="18"/>
      <c r="B5277" s="18"/>
      <c r="C5277" s="25"/>
      <c r="F5277" s="18"/>
      <c r="G5277" s="18"/>
      <c r="H5277" s="18"/>
      <c r="I5277" s="18"/>
      <c r="K5277" s="27"/>
      <c r="O5277" s="18"/>
      <c r="U5277" s="31"/>
      <c r="V5277" s="20"/>
      <c r="W5277" s="18"/>
      <c r="X5277" s="19"/>
      <c r="Y5277" s="20"/>
      <c r="Z5277" s="18"/>
      <c r="AA5277" s="19"/>
    </row>
    <row r="5278" spans="1:27">
      <c r="A5278" s="18"/>
      <c r="B5278" s="18"/>
      <c r="C5278" s="25"/>
      <c r="F5278" s="18"/>
      <c r="G5278" s="18"/>
      <c r="H5278" s="18"/>
      <c r="I5278" s="18"/>
      <c r="K5278" s="27"/>
      <c r="O5278" s="18"/>
      <c r="U5278" s="31"/>
      <c r="V5278" s="20"/>
      <c r="W5278" s="18"/>
      <c r="X5278" s="19"/>
      <c r="Y5278" s="20"/>
      <c r="Z5278" s="18"/>
      <c r="AA5278" s="19"/>
    </row>
    <row r="5279" spans="1:27">
      <c r="A5279" s="18"/>
      <c r="B5279" s="18"/>
      <c r="C5279" s="25"/>
      <c r="F5279" s="18"/>
      <c r="G5279" s="18"/>
      <c r="H5279" s="18"/>
      <c r="I5279" s="18"/>
      <c r="K5279" s="27"/>
      <c r="O5279" s="18"/>
      <c r="U5279" s="31"/>
      <c r="V5279" s="20"/>
      <c r="W5279" s="18"/>
      <c r="X5279" s="19"/>
      <c r="Y5279" s="20"/>
      <c r="Z5279" s="18"/>
      <c r="AA5279" s="19"/>
    </row>
    <row r="5280" spans="1:27">
      <c r="A5280" s="18"/>
      <c r="B5280" s="18"/>
      <c r="C5280" s="25"/>
      <c r="F5280" s="18"/>
      <c r="G5280" s="18"/>
      <c r="H5280" s="18"/>
      <c r="I5280" s="18"/>
      <c r="K5280" s="27"/>
      <c r="O5280" s="18"/>
      <c r="U5280" s="31"/>
      <c r="V5280" s="20"/>
      <c r="W5280" s="18"/>
      <c r="X5280" s="19"/>
      <c r="Y5280" s="20"/>
      <c r="Z5280" s="18"/>
      <c r="AA5280" s="19"/>
    </row>
    <row r="5281" spans="1:27">
      <c r="A5281" s="18"/>
      <c r="B5281" s="18"/>
      <c r="C5281" s="25"/>
      <c r="F5281" s="18"/>
      <c r="G5281" s="18"/>
      <c r="H5281" s="18"/>
      <c r="I5281" s="18"/>
      <c r="K5281" s="27"/>
      <c r="O5281" s="18"/>
      <c r="U5281" s="31"/>
      <c r="V5281" s="20"/>
      <c r="W5281" s="18"/>
      <c r="X5281" s="19"/>
      <c r="Y5281" s="20"/>
      <c r="Z5281" s="18"/>
      <c r="AA5281" s="19"/>
    </row>
    <row r="5282" spans="1:27">
      <c r="A5282" s="18"/>
      <c r="B5282" s="18"/>
      <c r="C5282" s="25"/>
      <c r="F5282" s="18"/>
      <c r="G5282" s="18"/>
      <c r="H5282" s="18"/>
      <c r="I5282" s="18"/>
      <c r="K5282" s="27"/>
      <c r="O5282" s="18"/>
      <c r="U5282" s="31"/>
      <c r="V5282" s="20"/>
      <c r="W5282" s="18"/>
      <c r="X5282" s="19"/>
      <c r="Y5282" s="20"/>
      <c r="Z5282" s="18"/>
      <c r="AA5282" s="19"/>
    </row>
    <row r="5283" spans="1:27">
      <c r="A5283" s="18"/>
      <c r="B5283" s="18"/>
      <c r="C5283" s="25"/>
      <c r="F5283" s="18"/>
      <c r="G5283" s="18"/>
      <c r="H5283" s="18"/>
      <c r="I5283" s="18"/>
      <c r="K5283" s="27"/>
      <c r="O5283" s="18"/>
      <c r="U5283" s="31"/>
      <c r="V5283" s="20"/>
      <c r="W5283" s="18"/>
      <c r="X5283" s="19"/>
      <c r="Y5283" s="20"/>
      <c r="Z5283" s="18"/>
      <c r="AA5283" s="19"/>
    </row>
    <row r="5284" spans="1:27">
      <c r="A5284" s="18"/>
      <c r="B5284" s="18"/>
      <c r="C5284" s="25"/>
      <c r="F5284" s="18"/>
      <c r="G5284" s="18"/>
      <c r="H5284" s="18"/>
      <c r="I5284" s="18"/>
      <c r="K5284" s="27"/>
      <c r="O5284" s="18"/>
      <c r="U5284" s="31"/>
      <c r="V5284" s="20"/>
      <c r="W5284" s="18"/>
      <c r="X5284" s="19"/>
      <c r="Y5284" s="20"/>
      <c r="Z5284" s="18"/>
      <c r="AA5284" s="19"/>
    </row>
    <row r="5285" spans="1:27">
      <c r="A5285" s="18"/>
      <c r="B5285" s="18"/>
      <c r="C5285" s="25"/>
      <c r="F5285" s="18"/>
      <c r="G5285" s="18"/>
      <c r="H5285" s="18"/>
      <c r="I5285" s="18"/>
      <c r="K5285" s="27"/>
      <c r="O5285" s="18"/>
      <c r="U5285" s="31"/>
      <c r="V5285" s="20"/>
      <c r="W5285" s="18"/>
      <c r="X5285" s="19"/>
      <c r="Y5285" s="20"/>
      <c r="Z5285" s="18"/>
      <c r="AA5285" s="19"/>
    </row>
    <row r="5286" spans="1:27">
      <c r="A5286" s="18"/>
      <c r="B5286" s="18"/>
      <c r="C5286" s="25"/>
      <c r="F5286" s="18"/>
      <c r="G5286" s="18"/>
      <c r="H5286" s="18"/>
      <c r="I5286" s="18"/>
      <c r="K5286" s="27"/>
      <c r="O5286" s="18"/>
      <c r="U5286" s="31"/>
      <c r="V5286" s="20"/>
      <c r="W5286" s="18"/>
      <c r="X5286" s="19"/>
      <c r="Y5286" s="20"/>
      <c r="Z5286" s="18"/>
      <c r="AA5286" s="19"/>
    </row>
    <row r="5287" spans="1:27">
      <c r="A5287" s="18"/>
      <c r="B5287" s="18"/>
      <c r="C5287" s="25"/>
      <c r="F5287" s="18"/>
      <c r="G5287" s="18"/>
      <c r="H5287" s="18"/>
      <c r="I5287" s="18"/>
      <c r="K5287" s="27"/>
      <c r="O5287" s="18"/>
      <c r="U5287" s="31"/>
      <c r="V5287" s="20"/>
      <c r="W5287" s="18"/>
      <c r="X5287" s="19"/>
      <c r="Y5287" s="20"/>
      <c r="Z5287" s="18"/>
      <c r="AA5287" s="19"/>
    </row>
    <row r="5288" spans="1:27">
      <c r="A5288" s="18"/>
      <c r="B5288" s="18"/>
      <c r="C5288" s="25"/>
      <c r="F5288" s="18"/>
      <c r="G5288" s="18"/>
      <c r="H5288" s="18"/>
      <c r="I5288" s="18"/>
      <c r="K5288" s="27"/>
      <c r="O5288" s="18"/>
      <c r="U5288" s="31"/>
      <c r="V5288" s="20"/>
      <c r="W5288" s="18"/>
      <c r="X5288" s="19"/>
      <c r="Y5288" s="20"/>
      <c r="Z5288" s="18"/>
      <c r="AA5288" s="19"/>
    </row>
    <row r="5289" spans="1:27">
      <c r="A5289" s="18"/>
      <c r="B5289" s="18"/>
      <c r="C5289" s="25"/>
      <c r="F5289" s="18"/>
      <c r="G5289" s="18"/>
      <c r="H5289" s="18"/>
      <c r="I5289" s="18"/>
      <c r="K5289" s="27"/>
      <c r="O5289" s="18"/>
      <c r="U5289" s="31"/>
      <c r="V5289" s="20"/>
      <c r="W5289" s="18"/>
      <c r="X5289" s="19"/>
      <c r="Y5289" s="20"/>
      <c r="Z5289" s="18"/>
      <c r="AA5289" s="19"/>
    </row>
    <row r="5290" spans="1:27">
      <c r="A5290" s="18"/>
      <c r="B5290" s="18"/>
      <c r="C5290" s="25"/>
      <c r="F5290" s="18"/>
      <c r="G5290" s="18"/>
      <c r="H5290" s="18"/>
      <c r="I5290" s="18"/>
      <c r="K5290" s="27"/>
      <c r="O5290" s="18"/>
      <c r="U5290" s="31"/>
      <c r="V5290" s="20"/>
      <c r="W5290" s="18"/>
      <c r="X5290" s="19"/>
      <c r="Y5290" s="20"/>
      <c r="Z5290" s="18"/>
      <c r="AA5290" s="19"/>
    </row>
    <row r="5291" spans="1:27">
      <c r="A5291" s="18"/>
      <c r="B5291" s="18"/>
      <c r="C5291" s="25"/>
      <c r="F5291" s="18"/>
      <c r="G5291" s="18"/>
      <c r="H5291" s="18"/>
      <c r="I5291" s="18"/>
      <c r="K5291" s="27"/>
      <c r="O5291" s="18"/>
      <c r="U5291" s="31"/>
      <c r="V5291" s="20"/>
      <c r="W5291" s="18"/>
      <c r="X5291" s="19"/>
      <c r="Y5291" s="20"/>
      <c r="Z5291" s="18"/>
      <c r="AA5291" s="19"/>
    </row>
    <row r="5292" spans="1:27">
      <c r="A5292" s="18"/>
      <c r="B5292" s="18"/>
      <c r="C5292" s="25"/>
      <c r="F5292" s="18"/>
      <c r="G5292" s="18"/>
      <c r="H5292" s="18"/>
      <c r="I5292" s="18"/>
      <c r="K5292" s="27"/>
      <c r="O5292" s="18"/>
      <c r="U5292" s="31"/>
      <c r="V5292" s="20"/>
      <c r="W5292" s="18"/>
      <c r="X5292" s="19"/>
      <c r="Y5292" s="20"/>
      <c r="Z5292" s="18"/>
      <c r="AA5292" s="19"/>
    </row>
    <row r="5293" spans="1:27">
      <c r="A5293" s="18"/>
      <c r="B5293" s="18"/>
      <c r="C5293" s="25"/>
      <c r="F5293" s="18"/>
      <c r="G5293" s="18"/>
      <c r="H5293" s="18"/>
      <c r="I5293" s="18"/>
      <c r="K5293" s="27"/>
      <c r="O5293" s="18"/>
      <c r="U5293" s="31"/>
      <c r="V5293" s="20"/>
      <c r="W5293" s="18"/>
      <c r="X5293" s="19"/>
      <c r="Y5293" s="20"/>
      <c r="Z5293" s="18"/>
      <c r="AA5293" s="19"/>
    </row>
    <row r="5294" spans="1:27">
      <c r="A5294" s="18"/>
      <c r="B5294" s="18"/>
      <c r="C5294" s="25"/>
      <c r="F5294" s="18"/>
      <c r="G5294" s="18"/>
      <c r="H5294" s="18"/>
      <c r="I5294" s="18"/>
      <c r="K5294" s="27"/>
      <c r="O5294" s="18"/>
      <c r="U5294" s="31"/>
      <c r="V5294" s="20"/>
      <c r="W5294" s="18"/>
      <c r="X5294" s="19"/>
      <c r="Y5294" s="20"/>
      <c r="Z5294" s="18"/>
      <c r="AA5294" s="19"/>
    </row>
    <row r="5295" spans="1:27">
      <c r="A5295" s="18"/>
      <c r="B5295" s="18"/>
      <c r="C5295" s="25"/>
      <c r="F5295" s="18"/>
      <c r="G5295" s="18"/>
      <c r="H5295" s="18"/>
      <c r="I5295" s="18"/>
      <c r="K5295" s="27"/>
      <c r="O5295" s="18"/>
      <c r="U5295" s="31"/>
      <c r="V5295" s="20"/>
      <c r="W5295" s="18"/>
      <c r="X5295" s="19"/>
      <c r="Y5295" s="20"/>
      <c r="Z5295" s="18"/>
      <c r="AA5295" s="19"/>
    </row>
    <row r="5296" spans="1:27">
      <c r="A5296" s="18"/>
      <c r="B5296" s="18"/>
      <c r="C5296" s="25"/>
      <c r="F5296" s="18"/>
      <c r="G5296" s="18"/>
      <c r="H5296" s="18"/>
      <c r="I5296" s="18"/>
      <c r="K5296" s="27"/>
      <c r="O5296" s="18"/>
      <c r="U5296" s="31"/>
      <c r="V5296" s="20"/>
      <c r="W5296" s="18"/>
      <c r="X5296" s="19"/>
      <c r="Y5296" s="20"/>
      <c r="Z5296" s="18"/>
      <c r="AA5296" s="19"/>
    </row>
    <row r="5297" spans="1:27">
      <c r="A5297" s="18"/>
      <c r="B5297" s="18"/>
      <c r="C5297" s="25"/>
      <c r="F5297" s="18"/>
      <c r="G5297" s="18"/>
      <c r="H5297" s="18"/>
      <c r="I5297" s="18"/>
      <c r="K5297" s="27"/>
      <c r="O5297" s="18"/>
      <c r="U5297" s="31"/>
      <c r="V5297" s="20"/>
      <c r="W5297" s="18"/>
      <c r="X5297" s="19"/>
      <c r="Y5297" s="20"/>
      <c r="Z5297" s="18"/>
      <c r="AA5297" s="19"/>
    </row>
    <row r="5298" spans="1:27">
      <c r="A5298" s="18"/>
      <c r="B5298" s="18"/>
      <c r="C5298" s="25"/>
      <c r="F5298" s="18"/>
      <c r="G5298" s="18"/>
      <c r="H5298" s="18"/>
      <c r="I5298" s="18"/>
      <c r="K5298" s="27"/>
      <c r="O5298" s="18"/>
      <c r="U5298" s="31"/>
      <c r="V5298" s="20"/>
      <c r="W5298" s="18"/>
      <c r="X5298" s="19"/>
      <c r="Y5298" s="20"/>
      <c r="Z5298" s="18"/>
      <c r="AA5298" s="19"/>
    </row>
    <row r="5299" spans="1:27">
      <c r="A5299" s="18"/>
      <c r="B5299" s="18"/>
      <c r="C5299" s="25"/>
      <c r="F5299" s="18"/>
      <c r="G5299" s="18"/>
      <c r="H5299" s="18"/>
      <c r="I5299" s="18"/>
      <c r="K5299" s="27"/>
      <c r="O5299" s="18"/>
      <c r="U5299" s="31"/>
      <c r="V5299" s="20"/>
      <c r="W5299" s="18"/>
      <c r="X5299" s="19"/>
      <c r="Y5299" s="20"/>
      <c r="Z5299" s="18"/>
      <c r="AA5299" s="19"/>
    </row>
    <row r="5300" spans="1:27">
      <c r="A5300" s="18"/>
      <c r="B5300" s="18"/>
      <c r="C5300" s="25"/>
      <c r="F5300" s="18"/>
      <c r="G5300" s="18"/>
      <c r="H5300" s="18"/>
      <c r="I5300" s="18"/>
      <c r="K5300" s="27"/>
      <c r="O5300" s="18"/>
      <c r="U5300" s="31"/>
      <c r="V5300" s="20"/>
      <c r="W5300" s="18"/>
      <c r="X5300" s="19"/>
      <c r="Y5300" s="20"/>
      <c r="Z5300" s="18"/>
      <c r="AA5300" s="19"/>
    </row>
    <row r="5301" spans="1:27">
      <c r="A5301" s="18"/>
      <c r="B5301" s="18"/>
      <c r="C5301" s="25"/>
      <c r="F5301" s="18"/>
      <c r="G5301" s="18"/>
      <c r="H5301" s="18"/>
      <c r="I5301" s="18"/>
      <c r="K5301" s="27"/>
      <c r="O5301" s="18"/>
      <c r="U5301" s="31"/>
      <c r="V5301" s="20"/>
      <c r="W5301" s="18"/>
      <c r="X5301" s="19"/>
      <c r="Y5301" s="20"/>
      <c r="Z5301" s="18"/>
      <c r="AA5301" s="19"/>
    </row>
    <row r="5302" spans="1:27">
      <c r="A5302" s="18"/>
      <c r="B5302" s="18"/>
      <c r="C5302" s="25"/>
      <c r="F5302" s="18"/>
      <c r="G5302" s="18"/>
      <c r="H5302" s="18"/>
      <c r="I5302" s="18"/>
      <c r="K5302" s="27"/>
      <c r="O5302" s="18"/>
      <c r="U5302" s="31"/>
      <c r="V5302" s="20"/>
      <c r="W5302" s="18"/>
      <c r="X5302" s="19"/>
      <c r="Y5302" s="20"/>
      <c r="Z5302" s="18"/>
      <c r="AA5302" s="19"/>
    </row>
    <row r="5303" spans="1:27">
      <c r="A5303" s="18"/>
      <c r="B5303" s="18"/>
      <c r="C5303" s="25"/>
      <c r="F5303" s="18"/>
      <c r="G5303" s="18"/>
      <c r="H5303" s="18"/>
      <c r="I5303" s="18"/>
      <c r="K5303" s="27"/>
      <c r="O5303" s="18"/>
      <c r="U5303" s="31"/>
      <c r="V5303" s="20"/>
      <c r="W5303" s="18"/>
      <c r="X5303" s="19"/>
      <c r="Y5303" s="20"/>
      <c r="Z5303" s="18"/>
      <c r="AA5303" s="19"/>
    </row>
    <row r="5304" spans="1:27">
      <c r="A5304" s="18"/>
      <c r="B5304" s="18"/>
      <c r="C5304" s="25"/>
      <c r="F5304" s="18"/>
      <c r="G5304" s="18"/>
      <c r="H5304" s="18"/>
      <c r="I5304" s="18"/>
      <c r="K5304" s="27"/>
      <c r="O5304" s="18"/>
      <c r="U5304" s="31"/>
      <c r="V5304" s="20"/>
      <c r="W5304" s="18"/>
      <c r="X5304" s="19"/>
      <c r="Y5304" s="20"/>
      <c r="Z5304" s="18"/>
      <c r="AA5304" s="19"/>
    </row>
    <row r="5305" spans="1:27">
      <c r="A5305" s="18"/>
      <c r="B5305" s="18"/>
      <c r="C5305" s="25"/>
      <c r="F5305" s="18"/>
      <c r="G5305" s="18"/>
      <c r="H5305" s="18"/>
      <c r="I5305" s="18"/>
      <c r="K5305" s="27"/>
      <c r="O5305" s="18"/>
      <c r="U5305" s="31"/>
      <c r="V5305" s="20"/>
      <c r="W5305" s="18"/>
      <c r="X5305" s="19"/>
      <c r="Y5305" s="20"/>
      <c r="Z5305" s="18"/>
      <c r="AA5305" s="19"/>
    </row>
    <row r="5306" spans="1:27">
      <c r="A5306" s="18"/>
      <c r="B5306" s="18"/>
      <c r="C5306" s="25"/>
      <c r="F5306" s="18"/>
      <c r="G5306" s="18"/>
      <c r="H5306" s="18"/>
      <c r="I5306" s="18"/>
      <c r="K5306" s="27"/>
      <c r="O5306" s="18"/>
      <c r="U5306" s="31"/>
      <c r="V5306" s="20"/>
      <c r="W5306" s="18"/>
      <c r="X5306" s="19"/>
      <c r="Y5306" s="20"/>
      <c r="Z5306" s="18"/>
      <c r="AA5306" s="19"/>
    </row>
    <row r="5307" spans="1:27">
      <c r="A5307" s="18"/>
      <c r="B5307" s="18"/>
      <c r="C5307" s="25"/>
      <c r="F5307" s="18"/>
      <c r="G5307" s="18"/>
      <c r="H5307" s="18"/>
      <c r="I5307" s="18"/>
      <c r="K5307" s="27"/>
      <c r="O5307" s="18"/>
      <c r="U5307" s="31"/>
      <c r="V5307" s="20"/>
      <c r="W5307" s="18"/>
      <c r="X5307" s="19"/>
      <c r="Y5307" s="20"/>
      <c r="Z5307" s="18"/>
      <c r="AA5307" s="19"/>
    </row>
    <row r="5308" spans="1:27">
      <c r="A5308" s="18"/>
      <c r="B5308" s="18"/>
      <c r="C5308" s="25"/>
      <c r="F5308" s="18"/>
      <c r="G5308" s="18"/>
      <c r="H5308" s="18"/>
      <c r="I5308" s="18"/>
      <c r="K5308" s="27"/>
      <c r="O5308" s="18"/>
      <c r="U5308" s="31"/>
      <c r="V5308" s="20"/>
      <c r="W5308" s="18"/>
      <c r="X5308" s="19"/>
      <c r="Y5308" s="20"/>
      <c r="Z5308" s="18"/>
      <c r="AA5308" s="19"/>
    </row>
    <row r="5309" spans="1:27">
      <c r="A5309" s="18"/>
      <c r="B5309" s="18"/>
      <c r="C5309" s="25"/>
      <c r="F5309" s="18"/>
      <c r="G5309" s="18"/>
      <c r="H5309" s="18"/>
      <c r="I5309" s="18"/>
      <c r="K5309" s="27"/>
      <c r="O5309" s="18"/>
      <c r="U5309" s="31"/>
      <c r="V5309" s="20"/>
      <c r="W5309" s="18"/>
      <c r="X5309" s="19"/>
      <c r="Y5309" s="20"/>
      <c r="Z5309" s="18"/>
      <c r="AA5309" s="19"/>
    </row>
    <row r="5310" spans="1:27">
      <c r="A5310" s="18"/>
      <c r="B5310" s="18"/>
      <c r="C5310" s="25"/>
      <c r="F5310" s="18"/>
      <c r="G5310" s="18"/>
      <c r="H5310" s="18"/>
      <c r="I5310" s="18"/>
      <c r="K5310" s="27"/>
      <c r="O5310" s="18"/>
      <c r="U5310" s="31"/>
      <c r="V5310" s="20"/>
      <c r="W5310" s="18"/>
      <c r="X5310" s="19"/>
      <c r="Y5310" s="20"/>
      <c r="Z5310" s="18"/>
      <c r="AA5310" s="19"/>
    </row>
    <row r="5311" spans="1:27">
      <c r="A5311" s="18"/>
      <c r="B5311" s="18"/>
      <c r="C5311" s="25"/>
      <c r="F5311" s="18"/>
      <c r="G5311" s="18"/>
      <c r="H5311" s="18"/>
      <c r="I5311" s="18"/>
      <c r="K5311" s="27"/>
      <c r="O5311" s="18"/>
      <c r="U5311" s="31"/>
      <c r="V5311" s="20"/>
      <c r="W5311" s="18"/>
      <c r="X5311" s="19"/>
      <c r="Y5311" s="20"/>
      <c r="Z5311" s="18"/>
      <c r="AA5311" s="19"/>
    </row>
    <row r="5312" spans="1:27">
      <c r="A5312" s="18"/>
      <c r="B5312" s="18"/>
      <c r="C5312" s="25"/>
      <c r="F5312" s="18"/>
      <c r="G5312" s="18"/>
      <c r="H5312" s="18"/>
      <c r="I5312" s="18"/>
      <c r="K5312" s="27"/>
      <c r="O5312" s="18"/>
      <c r="U5312" s="31"/>
      <c r="V5312" s="20"/>
      <c r="W5312" s="18"/>
      <c r="X5312" s="19"/>
      <c r="Y5312" s="20"/>
      <c r="Z5312" s="18"/>
      <c r="AA5312" s="19"/>
    </row>
    <row r="5313" spans="1:27">
      <c r="A5313" s="18"/>
      <c r="B5313" s="18"/>
      <c r="C5313" s="25"/>
      <c r="F5313" s="18"/>
      <c r="G5313" s="18"/>
      <c r="H5313" s="18"/>
      <c r="I5313" s="18"/>
      <c r="K5313" s="27"/>
      <c r="O5313" s="18"/>
      <c r="U5313" s="31"/>
      <c r="V5313" s="20"/>
      <c r="W5313" s="18"/>
      <c r="X5313" s="19"/>
      <c r="Y5313" s="20"/>
      <c r="Z5313" s="18"/>
      <c r="AA5313" s="19"/>
    </row>
    <row r="5314" spans="1:27">
      <c r="A5314" s="18"/>
      <c r="B5314" s="18"/>
      <c r="C5314" s="25"/>
      <c r="F5314" s="18"/>
      <c r="G5314" s="18"/>
      <c r="H5314" s="18"/>
      <c r="I5314" s="18"/>
      <c r="K5314" s="27"/>
      <c r="O5314" s="18"/>
      <c r="U5314" s="31"/>
      <c r="V5314" s="20"/>
      <c r="W5314" s="18"/>
      <c r="X5314" s="19"/>
      <c r="Y5314" s="20"/>
      <c r="Z5314" s="18"/>
      <c r="AA5314" s="19"/>
    </row>
    <row r="5315" spans="1:27">
      <c r="A5315" s="18"/>
      <c r="B5315" s="18"/>
      <c r="C5315" s="25"/>
      <c r="F5315" s="18"/>
      <c r="G5315" s="18"/>
      <c r="H5315" s="18"/>
      <c r="I5315" s="18"/>
      <c r="K5315" s="27"/>
      <c r="O5315" s="18"/>
      <c r="U5315" s="31"/>
      <c r="V5315" s="20"/>
      <c r="W5315" s="18"/>
      <c r="X5315" s="19"/>
      <c r="Y5315" s="20"/>
      <c r="Z5315" s="18"/>
      <c r="AA5315" s="19"/>
    </row>
    <row r="5316" spans="1:27">
      <c r="A5316" s="18"/>
      <c r="B5316" s="18"/>
      <c r="C5316" s="25"/>
      <c r="F5316" s="18"/>
      <c r="G5316" s="18"/>
      <c r="H5316" s="18"/>
      <c r="I5316" s="18"/>
      <c r="K5316" s="27"/>
      <c r="O5316" s="18"/>
      <c r="U5316" s="31"/>
      <c r="V5316" s="20"/>
      <c r="W5316" s="18"/>
      <c r="X5316" s="19"/>
      <c r="Y5316" s="20"/>
      <c r="Z5316" s="18"/>
      <c r="AA5316" s="19"/>
    </row>
    <row r="5317" spans="1:27">
      <c r="A5317" s="18"/>
      <c r="B5317" s="18"/>
      <c r="C5317" s="25"/>
      <c r="F5317" s="18"/>
      <c r="G5317" s="18"/>
      <c r="H5317" s="18"/>
      <c r="I5317" s="18"/>
      <c r="K5317" s="27"/>
      <c r="O5317" s="18"/>
      <c r="U5317" s="31"/>
      <c r="V5317" s="20"/>
      <c r="W5317" s="18"/>
      <c r="X5317" s="19"/>
      <c r="Y5317" s="20"/>
      <c r="Z5317" s="18"/>
      <c r="AA5317" s="19"/>
    </row>
    <row r="5318" spans="1:27">
      <c r="A5318" s="18"/>
      <c r="B5318" s="18"/>
      <c r="C5318" s="25"/>
      <c r="F5318" s="18"/>
      <c r="G5318" s="18"/>
      <c r="H5318" s="18"/>
      <c r="I5318" s="18"/>
      <c r="K5318" s="27"/>
      <c r="O5318" s="18"/>
      <c r="U5318" s="31"/>
      <c r="V5318" s="20"/>
      <c r="W5318" s="18"/>
      <c r="X5318" s="19"/>
      <c r="Y5318" s="20"/>
      <c r="Z5318" s="18"/>
      <c r="AA5318" s="19"/>
    </row>
    <row r="5319" spans="1:27">
      <c r="A5319" s="18"/>
      <c r="B5319" s="18"/>
      <c r="C5319" s="25"/>
      <c r="F5319" s="18"/>
      <c r="G5319" s="18"/>
      <c r="H5319" s="18"/>
      <c r="I5319" s="18"/>
      <c r="K5319" s="27"/>
      <c r="O5319" s="18"/>
      <c r="U5319" s="31"/>
      <c r="V5319" s="20"/>
      <c r="W5319" s="18"/>
      <c r="X5319" s="19"/>
      <c r="Y5319" s="20"/>
      <c r="Z5319" s="18"/>
      <c r="AA5319" s="19"/>
    </row>
    <row r="5320" spans="1:27">
      <c r="A5320" s="18"/>
      <c r="B5320" s="18"/>
      <c r="C5320" s="25"/>
      <c r="F5320" s="18"/>
      <c r="G5320" s="18"/>
      <c r="H5320" s="18"/>
      <c r="I5320" s="18"/>
      <c r="K5320" s="27"/>
      <c r="O5320" s="18"/>
      <c r="U5320" s="31"/>
      <c r="V5320" s="20"/>
      <c r="W5320" s="18"/>
      <c r="X5320" s="19"/>
      <c r="Y5320" s="20"/>
      <c r="Z5320" s="18"/>
      <c r="AA5320" s="19"/>
    </row>
    <row r="5321" spans="1:27">
      <c r="A5321" s="18"/>
      <c r="B5321" s="18"/>
      <c r="C5321" s="25"/>
      <c r="F5321" s="18"/>
      <c r="G5321" s="18"/>
      <c r="H5321" s="18"/>
      <c r="I5321" s="18"/>
      <c r="K5321" s="27"/>
      <c r="O5321" s="18"/>
      <c r="U5321" s="31"/>
      <c r="V5321" s="20"/>
      <c r="W5321" s="18"/>
      <c r="X5321" s="19"/>
      <c r="Y5321" s="20"/>
      <c r="Z5321" s="18"/>
      <c r="AA5321" s="19"/>
    </row>
    <row r="5322" spans="1:27">
      <c r="A5322" s="18"/>
      <c r="B5322" s="18"/>
      <c r="C5322" s="25"/>
      <c r="F5322" s="18"/>
      <c r="G5322" s="18"/>
      <c r="H5322" s="18"/>
      <c r="I5322" s="18"/>
      <c r="K5322" s="27"/>
      <c r="O5322" s="18"/>
      <c r="U5322" s="31"/>
      <c r="V5322" s="20"/>
      <c r="W5322" s="18"/>
      <c r="X5322" s="19"/>
      <c r="Y5322" s="20"/>
      <c r="Z5322" s="18"/>
      <c r="AA5322" s="19"/>
    </row>
    <row r="5323" spans="1:27">
      <c r="A5323" s="18"/>
      <c r="B5323" s="18"/>
      <c r="C5323" s="25"/>
      <c r="F5323" s="18"/>
      <c r="G5323" s="18"/>
      <c r="H5323" s="18"/>
      <c r="I5323" s="18"/>
      <c r="K5323" s="27"/>
      <c r="O5323" s="18"/>
      <c r="U5323" s="31"/>
      <c r="V5323" s="20"/>
      <c r="W5323" s="18"/>
      <c r="X5323" s="19"/>
      <c r="Y5323" s="20"/>
      <c r="Z5323" s="18"/>
      <c r="AA5323" s="19"/>
    </row>
    <row r="5324" spans="1:27">
      <c r="A5324" s="18"/>
      <c r="B5324" s="18"/>
      <c r="C5324" s="25"/>
      <c r="F5324" s="18"/>
      <c r="G5324" s="18"/>
      <c r="H5324" s="18"/>
      <c r="I5324" s="18"/>
      <c r="K5324" s="27"/>
      <c r="O5324" s="18"/>
      <c r="U5324" s="31"/>
      <c r="V5324" s="20"/>
      <c r="W5324" s="18"/>
      <c r="X5324" s="19"/>
      <c r="Y5324" s="20"/>
      <c r="Z5324" s="18"/>
      <c r="AA5324" s="19"/>
    </row>
    <row r="5325" spans="1:27">
      <c r="A5325" s="18"/>
      <c r="B5325" s="18"/>
      <c r="C5325" s="25"/>
      <c r="F5325" s="18"/>
      <c r="G5325" s="18"/>
      <c r="H5325" s="18"/>
      <c r="I5325" s="18"/>
      <c r="K5325" s="27"/>
      <c r="O5325" s="18"/>
      <c r="U5325" s="31"/>
      <c r="V5325" s="20"/>
      <c r="W5325" s="18"/>
      <c r="X5325" s="19"/>
      <c r="Y5325" s="20"/>
      <c r="Z5325" s="18"/>
      <c r="AA5325" s="19"/>
    </row>
    <row r="5326" spans="1:27">
      <c r="A5326" s="18"/>
      <c r="B5326" s="18"/>
      <c r="C5326" s="25"/>
      <c r="F5326" s="18"/>
      <c r="G5326" s="18"/>
      <c r="H5326" s="18"/>
      <c r="I5326" s="18"/>
      <c r="K5326" s="27"/>
      <c r="O5326" s="18"/>
      <c r="U5326" s="31"/>
      <c r="V5326" s="20"/>
      <c r="W5326" s="18"/>
      <c r="X5326" s="19"/>
      <c r="Y5326" s="20"/>
      <c r="Z5326" s="18"/>
      <c r="AA5326" s="19"/>
    </row>
    <row r="5327" spans="1:27">
      <c r="A5327" s="18"/>
      <c r="B5327" s="18"/>
      <c r="C5327" s="25"/>
      <c r="F5327" s="18"/>
      <c r="G5327" s="18"/>
      <c r="H5327" s="18"/>
      <c r="I5327" s="18"/>
      <c r="K5327" s="27"/>
      <c r="O5327" s="18"/>
      <c r="U5327" s="31"/>
      <c r="V5327" s="20"/>
      <c r="W5327" s="18"/>
      <c r="X5327" s="19"/>
      <c r="Y5327" s="20"/>
      <c r="Z5327" s="18"/>
      <c r="AA5327" s="19"/>
    </row>
    <row r="5328" spans="1:27">
      <c r="A5328" s="18"/>
      <c r="B5328" s="18"/>
      <c r="C5328" s="25"/>
      <c r="F5328" s="18"/>
      <c r="G5328" s="18"/>
      <c r="H5328" s="18"/>
      <c r="I5328" s="18"/>
      <c r="K5328" s="27"/>
      <c r="O5328" s="18"/>
      <c r="U5328" s="31"/>
      <c r="V5328" s="20"/>
      <c r="W5328" s="18"/>
      <c r="X5328" s="19"/>
      <c r="Y5328" s="20"/>
      <c r="Z5328" s="18"/>
      <c r="AA5328" s="19"/>
    </row>
    <row r="5329" spans="1:27">
      <c r="A5329" s="18"/>
      <c r="B5329" s="18"/>
      <c r="C5329" s="25"/>
      <c r="F5329" s="18"/>
      <c r="G5329" s="18"/>
      <c r="H5329" s="18"/>
      <c r="I5329" s="18"/>
      <c r="K5329" s="27"/>
      <c r="O5329" s="18"/>
      <c r="U5329" s="31"/>
      <c r="V5329" s="20"/>
      <c r="W5329" s="18"/>
      <c r="X5329" s="19"/>
      <c r="Y5329" s="20"/>
      <c r="Z5329" s="18"/>
      <c r="AA5329" s="19"/>
    </row>
    <row r="5330" spans="1:27">
      <c r="A5330" s="18"/>
      <c r="B5330" s="18"/>
      <c r="C5330" s="25"/>
      <c r="F5330" s="18"/>
      <c r="G5330" s="18"/>
      <c r="H5330" s="18"/>
      <c r="I5330" s="18"/>
      <c r="K5330" s="27"/>
      <c r="O5330" s="18"/>
      <c r="U5330" s="31"/>
      <c r="V5330" s="20"/>
      <c r="W5330" s="18"/>
      <c r="X5330" s="19"/>
      <c r="Y5330" s="20"/>
      <c r="Z5330" s="18"/>
      <c r="AA5330" s="19"/>
    </row>
    <row r="5331" spans="1:27">
      <c r="A5331" s="18"/>
      <c r="B5331" s="18"/>
      <c r="C5331" s="25"/>
      <c r="F5331" s="18"/>
      <c r="G5331" s="18"/>
      <c r="H5331" s="18"/>
      <c r="I5331" s="18"/>
      <c r="K5331" s="27"/>
      <c r="O5331" s="18"/>
      <c r="U5331" s="31"/>
      <c r="V5331" s="20"/>
      <c r="W5331" s="18"/>
      <c r="X5331" s="19"/>
      <c r="Y5331" s="20"/>
      <c r="Z5331" s="18"/>
      <c r="AA5331" s="19"/>
    </row>
    <row r="5332" spans="1:27">
      <c r="A5332" s="18"/>
      <c r="B5332" s="18"/>
      <c r="C5332" s="25"/>
      <c r="F5332" s="18"/>
      <c r="G5332" s="18"/>
      <c r="H5332" s="18"/>
      <c r="I5332" s="18"/>
      <c r="K5332" s="27"/>
      <c r="O5332" s="18"/>
      <c r="U5332" s="31"/>
      <c r="V5332" s="20"/>
      <c r="W5332" s="18"/>
      <c r="X5332" s="19"/>
      <c r="Y5332" s="20"/>
      <c r="Z5332" s="18"/>
      <c r="AA5332" s="19"/>
    </row>
    <row r="5333" spans="1:27">
      <c r="A5333" s="18"/>
      <c r="B5333" s="18"/>
      <c r="C5333" s="25"/>
      <c r="F5333" s="18"/>
      <c r="G5333" s="18"/>
      <c r="H5333" s="18"/>
      <c r="I5333" s="18"/>
      <c r="K5333" s="27"/>
      <c r="O5333" s="18"/>
      <c r="U5333" s="31"/>
      <c r="V5333" s="20"/>
      <c r="W5333" s="18"/>
      <c r="X5333" s="19"/>
      <c r="Y5333" s="20"/>
      <c r="Z5333" s="18"/>
      <c r="AA5333" s="19"/>
    </row>
    <row r="5334" spans="1:27">
      <c r="A5334" s="18"/>
      <c r="B5334" s="18"/>
      <c r="C5334" s="25"/>
      <c r="F5334" s="18"/>
      <c r="G5334" s="18"/>
      <c r="H5334" s="18"/>
      <c r="I5334" s="18"/>
      <c r="K5334" s="27"/>
      <c r="O5334" s="18"/>
      <c r="U5334" s="31"/>
      <c r="V5334" s="20"/>
      <c r="W5334" s="18"/>
      <c r="X5334" s="19"/>
      <c r="Y5334" s="20"/>
      <c r="Z5334" s="18"/>
      <c r="AA5334" s="19"/>
    </row>
    <row r="5335" spans="1:27">
      <c r="A5335" s="18"/>
      <c r="B5335" s="18"/>
      <c r="C5335" s="25"/>
      <c r="F5335" s="18"/>
      <c r="G5335" s="18"/>
      <c r="H5335" s="18"/>
      <c r="I5335" s="18"/>
      <c r="K5335" s="27"/>
      <c r="O5335" s="18"/>
      <c r="U5335" s="31"/>
      <c r="V5335" s="20"/>
      <c r="W5335" s="18"/>
      <c r="X5335" s="19"/>
      <c r="Y5335" s="20"/>
      <c r="Z5335" s="18"/>
      <c r="AA5335" s="19"/>
    </row>
    <row r="5336" spans="1:27">
      <c r="A5336" s="18"/>
      <c r="B5336" s="18"/>
      <c r="C5336" s="25"/>
      <c r="F5336" s="18"/>
      <c r="G5336" s="18"/>
      <c r="H5336" s="18"/>
      <c r="I5336" s="18"/>
      <c r="K5336" s="27"/>
      <c r="O5336" s="18"/>
      <c r="U5336" s="31"/>
      <c r="V5336" s="20"/>
      <c r="W5336" s="18"/>
      <c r="X5336" s="19"/>
      <c r="Y5336" s="20"/>
      <c r="Z5336" s="18"/>
      <c r="AA5336" s="19"/>
    </row>
    <row r="5337" spans="1:27">
      <c r="A5337" s="18"/>
      <c r="B5337" s="18"/>
      <c r="C5337" s="25"/>
      <c r="F5337" s="18"/>
      <c r="G5337" s="18"/>
      <c r="H5337" s="18"/>
      <c r="I5337" s="18"/>
      <c r="K5337" s="27"/>
      <c r="O5337" s="18"/>
      <c r="U5337" s="31"/>
      <c r="V5337" s="20"/>
      <c r="W5337" s="18"/>
      <c r="X5337" s="19"/>
      <c r="Y5337" s="20"/>
      <c r="Z5337" s="18"/>
      <c r="AA5337" s="19"/>
    </row>
    <row r="5338" spans="1:27">
      <c r="A5338" s="18"/>
      <c r="B5338" s="18"/>
      <c r="C5338" s="25"/>
      <c r="F5338" s="18"/>
      <c r="G5338" s="18"/>
      <c r="H5338" s="18"/>
      <c r="I5338" s="18"/>
      <c r="K5338" s="27"/>
      <c r="O5338" s="18"/>
      <c r="U5338" s="31"/>
      <c r="V5338" s="20"/>
      <c r="W5338" s="18"/>
      <c r="X5338" s="19"/>
      <c r="Y5338" s="20"/>
      <c r="Z5338" s="18"/>
      <c r="AA5338" s="19"/>
    </row>
    <row r="5339" spans="1:27">
      <c r="A5339" s="18"/>
      <c r="B5339" s="18"/>
      <c r="C5339" s="25"/>
      <c r="F5339" s="18"/>
      <c r="G5339" s="18"/>
      <c r="H5339" s="18"/>
      <c r="I5339" s="18"/>
      <c r="K5339" s="27"/>
      <c r="O5339" s="18"/>
      <c r="U5339" s="31"/>
      <c r="V5339" s="20"/>
      <c r="W5339" s="18"/>
      <c r="X5339" s="19"/>
      <c r="Y5339" s="20"/>
      <c r="Z5339" s="18"/>
      <c r="AA5339" s="19"/>
    </row>
    <row r="5340" spans="1:27">
      <c r="A5340" s="18"/>
      <c r="B5340" s="18"/>
      <c r="C5340" s="25"/>
      <c r="F5340" s="18"/>
      <c r="G5340" s="18"/>
      <c r="H5340" s="18"/>
      <c r="I5340" s="18"/>
      <c r="K5340" s="27"/>
      <c r="O5340" s="18"/>
      <c r="U5340" s="31"/>
      <c r="V5340" s="20"/>
      <c r="W5340" s="18"/>
      <c r="X5340" s="19"/>
      <c r="Y5340" s="20"/>
      <c r="Z5340" s="18"/>
      <c r="AA5340" s="19"/>
    </row>
    <row r="5341" spans="1:27">
      <c r="A5341" s="18"/>
      <c r="B5341" s="18"/>
      <c r="C5341" s="25"/>
      <c r="F5341" s="18"/>
      <c r="G5341" s="18"/>
      <c r="H5341" s="18"/>
      <c r="I5341" s="18"/>
      <c r="K5341" s="27"/>
      <c r="O5341" s="18"/>
      <c r="U5341" s="31"/>
      <c r="V5341" s="20"/>
      <c r="W5341" s="18"/>
      <c r="X5341" s="19"/>
      <c r="Y5341" s="20"/>
      <c r="Z5341" s="18"/>
      <c r="AA5341" s="19"/>
    </row>
    <row r="5342" spans="1:27">
      <c r="A5342" s="18"/>
      <c r="B5342" s="18"/>
      <c r="C5342" s="25"/>
      <c r="F5342" s="18"/>
      <c r="G5342" s="18"/>
      <c r="H5342" s="18"/>
      <c r="I5342" s="18"/>
      <c r="K5342" s="27"/>
      <c r="O5342" s="18"/>
      <c r="U5342" s="31"/>
      <c r="V5342" s="20"/>
      <c r="W5342" s="18"/>
      <c r="X5342" s="19"/>
      <c r="Y5342" s="20"/>
      <c r="Z5342" s="18"/>
      <c r="AA5342" s="19"/>
    </row>
    <row r="5343" spans="1:27">
      <c r="A5343" s="18"/>
      <c r="B5343" s="18"/>
      <c r="C5343" s="25"/>
      <c r="F5343" s="18"/>
      <c r="G5343" s="18"/>
      <c r="H5343" s="18"/>
      <c r="I5343" s="18"/>
      <c r="K5343" s="27"/>
      <c r="O5343" s="18"/>
      <c r="U5343" s="31"/>
      <c r="V5343" s="20"/>
      <c r="W5343" s="18"/>
      <c r="X5343" s="19"/>
      <c r="Y5343" s="20"/>
      <c r="Z5343" s="18"/>
      <c r="AA5343" s="19"/>
    </row>
    <row r="5344" spans="1:27">
      <c r="A5344" s="18"/>
      <c r="B5344" s="18"/>
      <c r="C5344" s="25"/>
      <c r="F5344" s="18"/>
      <c r="G5344" s="18"/>
      <c r="H5344" s="18"/>
      <c r="I5344" s="18"/>
      <c r="K5344" s="27"/>
      <c r="O5344" s="18"/>
      <c r="U5344" s="31"/>
      <c r="V5344" s="20"/>
      <c r="W5344" s="18"/>
      <c r="X5344" s="19"/>
      <c r="Y5344" s="20"/>
      <c r="Z5344" s="18"/>
      <c r="AA5344" s="19"/>
    </row>
    <row r="5345" spans="1:27">
      <c r="A5345" s="18"/>
      <c r="B5345" s="18"/>
      <c r="C5345" s="25"/>
      <c r="F5345" s="18"/>
      <c r="G5345" s="18"/>
      <c r="H5345" s="18"/>
      <c r="I5345" s="18"/>
      <c r="K5345" s="27"/>
      <c r="O5345" s="18"/>
      <c r="U5345" s="31"/>
      <c r="V5345" s="20"/>
      <c r="W5345" s="18"/>
      <c r="X5345" s="19"/>
      <c r="Y5345" s="20"/>
      <c r="Z5345" s="18"/>
      <c r="AA5345" s="19"/>
    </row>
    <row r="5346" spans="1:27">
      <c r="A5346" s="18"/>
      <c r="B5346" s="18"/>
      <c r="C5346" s="25"/>
      <c r="F5346" s="18"/>
      <c r="G5346" s="18"/>
      <c r="H5346" s="18"/>
      <c r="I5346" s="18"/>
      <c r="K5346" s="27"/>
      <c r="O5346" s="18"/>
      <c r="U5346" s="31"/>
      <c r="V5346" s="20"/>
      <c r="W5346" s="18"/>
      <c r="X5346" s="19"/>
      <c r="Y5346" s="20"/>
      <c r="Z5346" s="18"/>
      <c r="AA5346" s="19"/>
    </row>
    <row r="5347" spans="1:27">
      <c r="A5347" s="18"/>
      <c r="B5347" s="18"/>
      <c r="C5347" s="25"/>
      <c r="F5347" s="18"/>
      <c r="G5347" s="18"/>
      <c r="H5347" s="18"/>
      <c r="I5347" s="18"/>
      <c r="K5347" s="27"/>
      <c r="O5347" s="18"/>
      <c r="U5347" s="31"/>
      <c r="V5347" s="20"/>
      <c r="W5347" s="18"/>
      <c r="X5347" s="19"/>
      <c r="Y5347" s="20"/>
      <c r="Z5347" s="18"/>
      <c r="AA5347" s="19"/>
    </row>
    <row r="5348" spans="1:27">
      <c r="A5348" s="18"/>
      <c r="B5348" s="18"/>
      <c r="C5348" s="25"/>
      <c r="F5348" s="18"/>
      <c r="G5348" s="18"/>
      <c r="H5348" s="18"/>
      <c r="I5348" s="18"/>
      <c r="K5348" s="27"/>
      <c r="O5348" s="18"/>
      <c r="U5348" s="31"/>
      <c r="V5348" s="20"/>
      <c r="W5348" s="18"/>
      <c r="X5348" s="19"/>
      <c r="Y5348" s="20"/>
      <c r="Z5348" s="18"/>
      <c r="AA5348" s="19"/>
    </row>
    <row r="5349" spans="1:27">
      <c r="A5349" s="18"/>
      <c r="B5349" s="18"/>
      <c r="C5349" s="25"/>
      <c r="F5349" s="18"/>
      <c r="G5349" s="18"/>
      <c r="H5349" s="18"/>
      <c r="I5349" s="18"/>
      <c r="K5349" s="27"/>
      <c r="O5349" s="18"/>
      <c r="U5349" s="31"/>
      <c r="V5349" s="20"/>
      <c r="W5349" s="18"/>
      <c r="X5349" s="19"/>
      <c r="Y5349" s="20"/>
      <c r="Z5349" s="18"/>
      <c r="AA5349" s="19"/>
    </row>
    <row r="5350" spans="1:27">
      <c r="A5350" s="18"/>
      <c r="B5350" s="18"/>
      <c r="C5350" s="25"/>
      <c r="F5350" s="18"/>
      <c r="G5350" s="18"/>
      <c r="H5350" s="18"/>
      <c r="I5350" s="18"/>
      <c r="K5350" s="27"/>
      <c r="O5350" s="18"/>
      <c r="U5350" s="31"/>
      <c r="V5350" s="20"/>
      <c r="W5350" s="18"/>
      <c r="X5350" s="19"/>
      <c r="Y5350" s="20"/>
      <c r="Z5350" s="18"/>
      <c r="AA5350" s="19"/>
    </row>
    <row r="5351" spans="1:27">
      <c r="A5351" s="18"/>
      <c r="B5351" s="18"/>
      <c r="C5351" s="25"/>
      <c r="F5351" s="18"/>
      <c r="G5351" s="18"/>
      <c r="H5351" s="18"/>
      <c r="I5351" s="18"/>
      <c r="K5351" s="27"/>
      <c r="O5351" s="18"/>
      <c r="U5351" s="31"/>
      <c r="V5351" s="20"/>
      <c r="W5351" s="18"/>
      <c r="X5351" s="19"/>
      <c r="Y5351" s="20"/>
      <c r="Z5351" s="18"/>
      <c r="AA5351" s="19"/>
    </row>
    <row r="5352" spans="1:27">
      <c r="A5352" s="18"/>
      <c r="B5352" s="18"/>
      <c r="C5352" s="25"/>
      <c r="F5352" s="18"/>
      <c r="G5352" s="18"/>
      <c r="H5352" s="18"/>
      <c r="I5352" s="18"/>
      <c r="K5352" s="27"/>
      <c r="O5352" s="18"/>
      <c r="U5352" s="31"/>
      <c r="V5352" s="20"/>
      <c r="W5352" s="18"/>
      <c r="X5352" s="19"/>
      <c r="Y5352" s="20"/>
      <c r="Z5352" s="18"/>
      <c r="AA5352" s="19"/>
    </row>
    <row r="5353" spans="1:27">
      <c r="A5353" s="18"/>
      <c r="B5353" s="18"/>
      <c r="C5353" s="25"/>
      <c r="F5353" s="18"/>
      <c r="G5353" s="18"/>
      <c r="H5353" s="18"/>
      <c r="I5353" s="18"/>
      <c r="K5353" s="27"/>
      <c r="O5353" s="18"/>
      <c r="U5353" s="31"/>
      <c r="V5353" s="20"/>
      <c r="W5353" s="18"/>
      <c r="X5353" s="19"/>
      <c r="Y5353" s="20"/>
      <c r="Z5353" s="18"/>
      <c r="AA5353" s="19"/>
    </row>
    <row r="5354" spans="1:27">
      <c r="A5354" s="18"/>
      <c r="B5354" s="18"/>
      <c r="C5354" s="25"/>
      <c r="F5354" s="18"/>
      <c r="G5354" s="18"/>
      <c r="H5354" s="18"/>
      <c r="I5354" s="18"/>
      <c r="K5354" s="27"/>
      <c r="O5354" s="18"/>
      <c r="U5354" s="31"/>
      <c r="V5354" s="20"/>
      <c r="W5354" s="18"/>
      <c r="X5354" s="19"/>
      <c r="Y5354" s="20"/>
      <c r="Z5354" s="18"/>
      <c r="AA5354" s="19"/>
    </row>
    <row r="5355" spans="1:27">
      <c r="A5355" s="18"/>
      <c r="B5355" s="18"/>
      <c r="C5355" s="25"/>
      <c r="F5355" s="18"/>
      <c r="G5355" s="18"/>
      <c r="H5355" s="18"/>
      <c r="I5355" s="18"/>
      <c r="K5355" s="27"/>
      <c r="O5355" s="18"/>
      <c r="U5355" s="31"/>
      <c r="V5355" s="20"/>
      <c r="W5355" s="18"/>
      <c r="X5355" s="19"/>
      <c r="Y5355" s="20"/>
      <c r="Z5355" s="18"/>
      <c r="AA5355" s="19"/>
    </row>
    <row r="5356" spans="1:27">
      <c r="A5356" s="18"/>
      <c r="B5356" s="18"/>
      <c r="C5356" s="25"/>
      <c r="F5356" s="18"/>
      <c r="G5356" s="18"/>
      <c r="H5356" s="18"/>
      <c r="I5356" s="18"/>
      <c r="K5356" s="27"/>
      <c r="O5356" s="18"/>
      <c r="U5356" s="31"/>
      <c r="V5356" s="20"/>
      <c r="W5356" s="18"/>
      <c r="X5356" s="19"/>
      <c r="Y5356" s="20"/>
      <c r="Z5356" s="18"/>
      <c r="AA5356" s="19"/>
    </row>
    <row r="5357" spans="1:27">
      <c r="A5357" s="18"/>
      <c r="B5357" s="18"/>
      <c r="C5357" s="25"/>
      <c r="F5357" s="18"/>
      <c r="G5357" s="18"/>
      <c r="H5357" s="18"/>
      <c r="I5357" s="18"/>
      <c r="K5357" s="27"/>
      <c r="O5357" s="18"/>
      <c r="U5357" s="31"/>
      <c r="V5357" s="20"/>
      <c r="W5357" s="18"/>
      <c r="X5357" s="19"/>
      <c r="Y5357" s="20"/>
      <c r="Z5357" s="18"/>
      <c r="AA5357" s="19"/>
    </row>
    <row r="5358" spans="1:27">
      <c r="A5358" s="18"/>
      <c r="B5358" s="18"/>
      <c r="C5358" s="25"/>
      <c r="F5358" s="18"/>
      <c r="G5358" s="18"/>
      <c r="H5358" s="18"/>
      <c r="I5358" s="18"/>
      <c r="K5358" s="27"/>
      <c r="O5358" s="18"/>
      <c r="U5358" s="31"/>
      <c r="V5358" s="20"/>
      <c r="W5358" s="18"/>
      <c r="X5358" s="19"/>
      <c r="Y5358" s="20"/>
      <c r="Z5358" s="18"/>
      <c r="AA5358" s="19"/>
    </row>
    <row r="5359" spans="1:27">
      <c r="A5359" s="18"/>
      <c r="B5359" s="18"/>
      <c r="C5359" s="25"/>
      <c r="F5359" s="18"/>
      <c r="G5359" s="18"/>
      <c r="H5359" s="18"/>
      <c r="I5359" s="18"/>
      <c r="K5359" s="27"/>
      <c r="O5359" s="18"/>
      <c r="U5359" s="31"/>
      <c r="V5359" s="20"/>
      <c r="W5359" s="18"/>
      <c r="X5359" s="19"/>
      <c r="Y5359" s="20"/>
      <c r="Z5359" s="18"/>
      <c r="AA5359" s="19"/>
    </row>
    <row r="5360" spans="1:27">
      <c r="A5360" s="18"/>
      <c r="B5360" s="18"/>
      <c r="C5360" s="25"/>
      <c r="F5360" s="18"/>
      <c r="G5360" s="18"/>
      <c r="H5360" s="18"/>
      <c r="I5360" s="18"/>
      <c r="K5360" s="27"/>
      <c r="O5360" s="18"/>
      <c r="U5360" s="31"/>
      <c r="V5360" s="20"/>
      <c r="W5360" s="18"/>
      <c r="X5360" s="19"/>
      <c r="Y5360" s="20"/>
      <c r="Z5360" s="18"/>
      <c r="AA5360" s="19"/>
    </row>
    <row r="5361" spans="1:27">
      <c r="A5361" s="18"/>
      <c r="B5361" s="18"/>
      <c r="C5361" s="25"/>
      <c r="F5361" s="18"/>
      <c r="G5361" s="18"/>
      <c r="H5361" s="18"/>
      <c r="I5361" s="18"/>
      <c r="K5361" s="27"/>
      <c r="O5361" s="18"/>
      <c r="U5361" s="31"/>
      <c r="V5361" s="20"/>
      <c r="W5361" s="18"/>
      <c r="X5361" s="19"/>
      <c r="Y5361" s="20"/>
      <c r="Z5361" s="18"/>
      <c r="AA5361" s="19"/>
    </row>
    <row r="5362" spans="1:27">
      <c r="A5362" s="18"/>
      <c r="B5362" s="18"/>
      <c r="C5362" s="25"/>
      <c r="F5362" s="18"/>
      <c r="G5362" s="18"/>
      <c r="H5362" s="18"/>
      <c r="I5362" s="18"/>
      <c r="K5362" s="27"/>
      <c r="O5362" s="18"/>
      <c r="U5362" s="31"/>
      <c r="V5362" s="20"/>
      <c r="W5362" s="18"/>
      <c r="X5362" s="19"/>
      <c r="Y5362" s="20"/>
      <c r="Z5362" s="18"/>
      <c r="AA5362" s="19"/>
    </row>
    <row r="5363" spans="1:27">
      <c r="A5363" s="18"/>
      <c r="B5363" s="18"/>
      <c r="C5363" s="25"/>
      <c r="F5363" s="18"/>
      <c r="G5363" s="18"/>
      <c r="H5363" s="18"/>
      <c r="I5363" s="18"/>
      <c r="K5363" s="27"/>
      <c r="O5363" s="18"/>
      <c r="U5363" s="31"/>
      <c r="V5363" s="20"/>
      <c r="W5363" s="18"/>
      <c r="X5363" s="19"/>
      <c r="Y5363" s="20"/>
      <c r="Z5363" s="18"/>
      <c r="AA5363" s="19"/>
    </row>
    <row r="5364" spans="1:27">
      <c r="A5364" s="18"/>
      <c r="B5364" s="18"/>
      <c r="C5364" s="25"/>
      <c r="F5364" s="18"/>
      <c r="G5364" s="18"/>
      <c r="H5364" s="18"/>
      <c r="I5364" s="18"/>
      <c r="K5364" s="27"/>
      <c r="O5364" s="18"/>
      <c r="U5364" s="31"/>
      <c r="V5364" s="20"/>
      <c r="W5364" s="18"/>
      <c r="X5364" s="19"/>
      <c r="Y5364" s="20"/>
      <c r="Z5364" s="18"/>
      <c r="AA5364" s="19"/>
    </row>
    <row r="5365" spans="1:27">
      <c r="A5365" s="18"/>
      <c r="B5365" s="18"/>
      <c r="C5365" s="25"/>
      <c r="F5365" s="18"/>
      <c r="G5365" s="18"/>
      <c r="H5365" s="18"/>
      <c r="I5365" s="18"/>
      <c r="K5365" s="27"/>
      <c r="O5365" s="18"/>
      <c r="U5365" s="31"/>
      <c r="V5365" s="20"/>
      <c r="W5365" s="18"/>
      <c r="X5365" s="19"/>
      <c r="Y5365" s="20"/>
      <c r="Z5365" s="18"/>
      <c r="AA5365" s="19"/>
    </row>
    <row r="5366" spans="1:27">
      <c r="A5366" s="18"/>
      <c r="B5366" s="18"/>
      <c r="C5366" s="25"/>
      <c r="F5366" s="18"/>
      <c r="G5366" s="18"/>
      <c r="H5366" s="18"/>
      <c r="I5366" s="18"/>
      <c r="K5366" s="27"/>
      <c r="O5366" s="18"/>
      <c r="U5366" s="31"/>
      <c r="V5366" s="20"/>
      <c r="W5366" s="18"/>
      <c r="X5366" s="19"/>
      <c r="Y5366" s="20"/>
      <c r="Z5366" s="18"/>
      <c r="AA5366" s="19"/>
    </row>
    <row r="5367" spans="1:27">
      <c r="A5367" s="18"/>
      <c r="B5367" s="18"/>
      <c r="C5367" s="25"/>
      <c r="F5367" s="18"/>
      <c r="G5367" s="18"/>
      <c r="H5367" s="18"/>
      <c r="I5367" s="18"/>
      <c r="K5367" s="27"/>
      <c r="O5367" s="18"/>
      <c r="U5367" s="31"/>
      <c r="V5367" s="20"/>
      <c r="W5367" s="18"/>
      <c r="X5367" s="19"/>
      <c r="Y5367" s="20"/>
      <c r="Z5367" s="18"/>
      <c r="AA5367" s="19"/>
    </row>
    <row r="5368" spans="1:27">
      <c r="A5368" s="18"/>
      <c r="B5368" s="18"/>
      <c r="C5368" s="25"/>
      <c r="F5368" s="18"/>
      <c r="G5368" s="18"/>
      <c r="H5368" s="18"/>
      <c r="I5368" s="18"/>
      <c r="K5368" s="27"/>
      <c r="O5368" s="18"/>
      <c r="U5368" s="31"/>
      <c r="V5368" s="20"/>
      <c r="W5368" s="18"/>
      <c r="X5368" s="19"/>
      <c r="Y5368" s="20"/>
      <c r="Z5368" s="18"/>
      <c r="AA5368" s="19"/>
    </row>
    <row r="5369" spans="1:27">
      <c r="A5369" s="18"/>
      <c r="B5369" s="18"/>
      <c r="C5369" s="25"/>
      <c r="F5369" s="18"/>
      <c r="G5369" s="18"/>
      <c r="H5369" s="18"/>
      <c r="I5369" s="18"/>
      <c r="K5369" s="27"/>
      <c r="O5369" s="18"/>
      <c r="U5369" s="31"/>
      <c r="V5369" s="20"/>
      <c r="W5369" s="18"/>
      <c r="X5369" s="19"/>
      <c r="Y5369" s="20"/>
      <c r="Z5369" s="18"/>
      <c r="AA5369" s="19"/>
    </row>
    <row r="5370" spans="1:27">
      <c r="A5370" s="18"/>
      <c r="B5370" s="18"/>
      <c r="C5370" s="25"/>
      <c r="F5370" s="18"/>
      <c r="G5370" s="18"/>
      <c r="H5370" s="18"/>
      <c r="I5370" s="18"/>
      <c r="K5370" s="27"/>
      <c r="O5370" s="18"/>
      <c r="U5370" s="31"/>
      <c r="V5370" s="20"/>
      <c r="W5370" s="18"/>
      <c r="X5370" s="19"/>
      <c r="Y5370" s="20"/>
      <c r="Z5370" s="18"/>
      <c r="AA5370" s="19"/>
    </row>
    <row r="5371" spans="1:27">
      <c r="A5371" s="18"/>
      <c r="B5371" s="18"/>
      <c r="C5371" s="25"/>
      <c r="F5371" s="18"/>
      <c r="G5371" s="18"/>
      <c r="H5371" s="18"/>
      <c r="I5371" s="18"/>
      <c r="K5371" s="27"/>
      <c r="O5371" s="18"/>
      <c r="U5371" s="31"/>
      <c r="V5371" s="20"/>
      <c r="W5371" s="18"/>
      <c r="X5371" s="19"/>
      <c r="Y5371" s="20"/>
      <c r="Z5371" s="18"/>
      <c r="AA5371" s="19"/>
    </row>
    <row r="5372" spans="1:27">
      <c r="A5372" s="18"/>
      <c r="B5372" s="18"/>
      <c r="C5372" s="25"/>
      <c r="F5372" s="18"/>
      <c r="G5372" s="18"/>
      <c r="H5372" s="18"/>
      <c r="I5372" s="18"/>
      <c r="K5372" s="27"/>
      <c r="O5372" s="18"/>
      <c r="U5372" s="31"/>
      <c r="V5372" s="20"/>
      <c r="W5372" s="18"/>
      <c r="X5372" s="19"/>
      <c r="Y5372" s="20"/>
      <c r="Z5372" s="18"/>
      <c r="AA5372" s="19"/>
    </row>
    <row r="5373" spans="1:27">
      <c r="A5373" s="18"/>
      <c r="B5373" s="18"/>
      <c r="C5373" s="25"/>
      <c r="F5373" s="18"/>
      <c r="G5373" s="18"/>
      <c r="H5373" s="18"/>
      <c r="I5373" s="18"/>
      <c r="K5373" s="27"/>
      <c r="O5373" s="18"/>
      <c r="U5373" s="31"/>
      <c r="V5373" s="20"/>
      <c r="W5373" s="18"/>
      <c r="X5373" s="19"/>
      <c r="Y5373" s="20"/>
      <c r="Z5373" s="18"/>
      <c r="AA5373" s="19"/>
    </row>
    <row r="5374" spans="1:27">
      <c r="A5374" s="18"/>
      <c r="B5374" s="18"/>
      <c r="C5374" s="25"/>
      <c r="F5374" s="18"/>
      <c r="G5374" s="18"/>
      <c r="H5374" s="18"/>
      <c r="I5374" s="18"/>
      <c r="K5374" s="27"/>
      <c r="O5374" s="18"/>
      <c r="U5374" s="31"/>
      <c r="V5374" s="20"/>
      <c r="W5374" s="18"/>
      <c r="X5374" s="19"/>
      <c r="Y5374" s="20"/>
      <c r="Z5374" s="18"/>
      <c r="AA5374" s="19"/>
    </row>
    <row r="5375" spans="1:27">
      <c r="A5375" s="18"/>
      <c r="B5375" s="18"/>
      <c r="C5375" s="25"/>
      <c r="F5375" s="18"/>
      <c r="G5375" s="18"/>
      <c r="H5375" s="18"/>
      <c r="I5375" s="18"/>
      <c r="K5375" s="27"/>
      <c r="O5375" s="18"/>
      <c r="U5375" s="31"/>
      <c r="V5375" s="20"/>
      <c r="W5375" s="18"/>
      <c r="X5375" s="19"/>
      <c r="Y5375" s="20"/>
      <c r="Z5375" s="18"/>
      <c r="AA5375" s="19"/>
    </row>
    <row r="5376" spans="1:27">
      <c r="A5376" s="18"/>
      <c r="B5376" s="18"/>
      <c r="C5376" s="25"/>
      <c r="F5376" s="18"/>
      <c r="G5376" s="18"/>
      <c r="H5376" s="18"/>
      <c r="I5376" s="18"/>
      <c r="K5376" s="27"/>
      <c r="O5376" s="18"/>
      <c r="U5376" s="31"/>
      <c r="V5376" s="20"/>
      <c r="W5376" s="18"/>
      <c r="X5376" s="19"/>
      <c r="Y5376" s="20"/>
      <c r="Z5376" s="18"/>
      <c r="AA5376" s="19"/>
    </row>
    <row r="5377" spans="1:27">
      <c r="A5377" s="18"/>
      <c r="B5377" s="18"/>
      <c r="C5377" s="25"/>
      <c r="F5377" s="18"/>
      <c r="G5377" s="18"/>
      <c r="H5377" s="18"/>
      <c r="I5377" s="18"/>
      <c r="K5377" s="27"/>
      <c r="O5377" s="18"/>
      <c r="U5377" s="31"/>
      <c r="V5377" s="20"/>
      <c r="W5377" s="18"/>
      <c r="X5377" s="19"/>
      <c r="Y5377" s="20"/>
      <c r="Z5377" s="18"/>
      <c r="AA5377" s="19"/>
    </row>
    <row r="5378" spans="1:27">
      <c r="A5378" s="18"/>
      <c r="B5378" s="18"/>
      <c r="C5378" s="25"/>
      <c r="F5378" s="18"/>
      <c r="G5378" s="18"/>
      <c r="H5378" s="18"/>
      <c r="I5378" s="18"/>
      <c r="K5378" s="27"/>
      <c r="O5378" s="18"/>
      <c r="U5378" s="31"/>
      <c r="V5378" s="20"/>
      <c r="W5378" s="18"/>
      <c r="X5378" s="19"/>
      <c r="Y5378" s="20"/>
      <c r="Z5378" s="18"/>
      <c r="AA5378" s="19"/>
    </row>
    <row r="5379" spans="1:27">
      <c r="A5379" s="18"/>
      <c r="B5379" s="18"/>
      <c r="C5379" s="25"/>
      <c r="F5379" s="18"/>
      <c r="G5379" s="18"/>
      <c r="H5379" s="18"/>
      <c r="I5379" s="18"/>
      <c r="K5379" s="27"/>
      <c r="O5379" s="18"/>
      <c r="U5379" s="31"/>
      <c r="V5379" s="20"/>
      <c r="W5379" s="18"/>
      <c r="X5379" s="19"/>
      <c r="Y5379" s="20"/>
      <c r="Z5379" s="18"/>
      <c r="AA5379" s="19"/>
    </row>
    <row r="5380" spans="1:27">
      <c r="A5380" s="18"/>
      <c r="B5380" s="18"/>
      <c r="C5380" s="25"/>
      <c r="F5380" s="18"/>
      <c r="G5380" s="18"/>
      <c r="H5380" s="18"/>
      <c r="I5380" s="18"/>
      <c r="K5380" s="27"/>
      <c r="O5380" s="18"/>
      <c r="U5380" s="31"/>
      <c r="V5380" s="20"/>
      <c r="W5380" s="18"/>
      <c r="X5380" s="19"/>
      <c r="Y5380" s="20"/>
      <c r="Z5380" s="18"/>
      <c r="AA5380" s="19"/>
    </row>
    <row r="5381" spans="1:27">
      <c r="A5381" s="18"/>
      <c r="B5381" s="18"/>
      <c r="C5381" s="25"/>
      <c r="F5381" s="18"/>
      <c r="G5381" s="18"/>
      <c r="H5381" s="18"/>
      <c r="I5381" s="18"/>
      <c r="K5381" s="27"/>
      <c r="O5381" s="18"/>
      <c r="U5381" s="31"/>
      <c r="V5381" s="20"/>
      <c r="W5381" s="18"/>
      <c r="X5381" s="19"/>
      <c r="Y5381" s="20"/>
      <c r="Z5381" s="18"/>
      <c r="AA5381" s="19"/>
    </row>
    <row r="5382" spans="1:27">
      <c r="A5382" s="18"/>
      <c r="B5382" s="18"/>
      <c r="C5382" s="25"/>
      <c r="F5382" s="18"/>
      <c r="G5382" s="18"/>
      <c r="H5382" s="18"/>
      <c r="I5382" s="18"/>
      <c r="K5382" s="27"/>
      <c r="O5382" s="18"/>
      <c r="U5382" s="31"/>
      <c r="V5382" s="20"/>
      <c r="W5382" s="18"/>
      <c r="X5382" s="19"/>
      <c r="Y5382" s="20"/>
      <c r="Z5382" s="18"/>
      <c r="AA5382" s="19"/>
    </row>
    <row r="5383" spans="1:27">
      <c r="A5383" s="18"/>
      <c r="B5383" s="18"/>
      <c r="C5383" s="25"/>
      <c r="F5383" s="18"/>
      <c r="G5383" s="18"/>
      <c r="H5383" s="18"/>
      <c r="I5383" s="18"/>
      <c r="K5383" s="27"/>
      <c r="O5383" s="18"/>
      <c r="U5383" s="31"/>
      <c r="V5383" s="20"/>
      <c r="W5383" s="18"/>
      <c r="X5383" s="19"/>
      <c r="Y5383" s="20"/>
      <c r="Z5383" s="18"/>
      <c r="AA5383" s="19"/>
    </row>
    <row r="5384" spans="1:27">
      <c r="A5384" s="18"/>
      <c r="B5384" s="18"/>
      <c r="C5384" s="25"/>
      <c r="F5384" s="18"/>
      <c r="G5384" s="18"/>
      <c r="H5384" s="18"/>
      <c r="I5384" s="18"/>
      <c r="K5384" s="27"/>
      <c r="O5384" s="18"/>
      <c r="U5384" s="31"/>
      <c r="V5384" s="20"/>
      <c r="W5384" s="18"/>
      <c r="X5384" s="19"/>
      <c r="Y5384" s="20"/>
      <c r="Z5384" s="18"/>
      <c r="AA5384" s="19"/>
    </row>
    <row r="5385" spans="1:27">
      <c r="A5385" s="18"/>
      <c r="B5385" s="18"/>
      <c r="C5385" s="25"/>
      <c r="F5385" s="18"/>
      <c r="G5385" s="18"/>
      <c r="H5385" s="18"/>
      <c r="I5385" s="18"/>
      <c r="K5385" s="27"/>
      <c r="O5385" s="18"/>
      <c r="U5385" s="31"/>
      <c r="V5385" s="20"/>
      <c r="W5385" s="18"/>
      <c r="X5385" s="19"/>
      <c r="Y5385" s="20"/>
      <c r="Z5385" s="18"/>
      <c r="AA5385" s="19"/>
    </row>
    <row r="5386" spans="1:27">
      <c r="A5386" s="18"/>
      <c r="B5386" s="18"/>
      <c r="C5386" s="25"/>
      <c r="F5386" s="18"/>
      <c r="G5386" s="18"/>
      <c r="H5386" s="18"/>
      <c r="I5386" s="18"/>
      <c r="K5386" s="27"/>
      <c r="O5386" s="18"/>
      <c r="U5386" s="31"/>
      <c r="V5386" s="20"/>
      <c r="W5386" s="18"/>
      <c r="X5386" s="19"/>
      <c r="Y5386" s="20"/>
      <c r="Z5386" s="18"/>
      <c r="AA5386" s="19"/>
    </row>
    <row r="5387" spans="1:27">
      <c r="A5387" s="18"/>
      <c r="B5387" s="18"/>
      <c r="C5387" s="25"/>
      <c r="F5387" s="18"/>
      <c r="G5387" s="18"/>
      <c r="H5387" s="18"/>
      <c r="I5387" s="18"/>
      <c r="K5387" s="27"/>
      <c r="O5387" s="18"/>
      <c r="U5387" s="31"/>
      <c r="V5387" s="20"/>
      <c r="W5387" s="18"/>
      <c r="X5387" s="19"/>
      <c r="Y5387" s="20"/>
      <c r="Z5387" s="18"/>
      <c r="AA5387" s="19"/>
    </row>
    <row r="5388" spans="1:27">
      <c r="A5388" s="18"/>
      <c r="B5388" s="18"/>
      <c r="C5388" s="25"/>
      <c r="F5388" s="18"/>
      <c r="G5388" s="18"/>
      <c r="H5388" s="18"/>
      <c r="I5388" s="18"/>
      <c r="K5388" s="27"/>
      <c r="O5388" s="18"/>
      <c r="U5388" s="31"/>
      <c r="V5388" s="20"/>
      <c r="W5388" s="18"/>
      <c r="X5388" s="19"/>
      <c r="Y5388" s="20"/>
      <c r="Z5388" s="18"/>
      <c r="AA5388" s="19"/>
    </row>
    <row r="5389" spans="1:27">
      <c r="A5389" s="18"/>
      <c r="B5389" s="18"/>
      <c r="C5389" s="25"/>
      <c r="F5389" s="18"/>
      <c r="G5389" s="18"/>
      <c r="H5389" s="18"/>
      <c r="I5389" s="18"/>
      <c r="K5389" s="27"/>
      <c r="O5389" s="18"/>
      <c r="U5389" s="31"/>
      <c r="V5389" s="20"/>
      <c r="W5389" s="18"/>
      <c r="X5389" s="19"/>
      <c r="Y5389" s="20"/>
      <c r="Z5389" s="18"/>
      <c r="AA5389" s="19"/>
    </row>
    <row r="5390" spans="1:27">
      <c r="A5390" s="18"/>
      <c r="B5390" s="18"/>
      <c r="C5390" s="25"/>
      <c r="F5390" s="18"/>
      <c r="G5390" s="18"/>
      <c r="H5390" s="18"/>
      <c r="I5390" s="18"/>
      <c r="K5390" s="27"/>
      <c r="O5390" s="18"/>
      <c r="U5390" s="31"/>
      <c r="V5390" s="20"/>
      <c r="W5390" s="18"/>
      <c r="X5390" s="19"/>
      <c r="Y5390" s="20"/>
      <c r="Z5390" s="18"/>
      <c r="AA5390" s="19"/>
    </row>
    <row r="5391" spans="1:27">
      <c r="A5391" s="18"/>
      <c r="B5391" s="18"/>
      <c r="C5391" s="25"/>
      <c r="F5391" s="18"/>
      <c r="G5391" s="18"/>
      <c r="H5391" s="18"/>
      <c r="I5391" s="18"/>
      <c r="K5391" s="27"/>
      <c r="O5391" s="18"/>
      <c r="U5391" s="31"/>
      <c r="V5391" s="20"/>
      <c r="W5391" s="18"/>
      <c r="X5391" s="19"/>
      <c r="Y5391" s="20"/>
      <c r="Z5391" s="18"/>
      <c r="AA5391" s="19"/>
    </row>
    <row r="5392" spans="1:27">
      <c r="A5392" s="18"/>
      <c r="B5392" s="18"/>
      <c r="C5392" s="25"/>
      <c r="F5392" s="18"/>
      <c r="G5392" s="18"/>
      <c r="H5392" s="18"/>
      <c r="I5392" s="18"/>
      <c r="K5392" s="27"/>
      <c r="O5392" s="18"/>
      <c r="U5392" s="31"/>
      <c r="V5392" s="20"/>
      <c r="W5392" s="18"/>
      <c r="X5392" s="19"/>
      <c r="Y5392" s="20"/>
      <c r="Z5392" s="18"/>
      <c r="AA5392" s="19"/>
    </row>
    <row r="5393" spans="1:27">
      <c r="A5393" s="18"/>
      <c r="B5393" s="18"/>
      <c r="C5393" s="25"/>
      <c r="F5393" s="18"/>
      <c r="G5393" s="18"/>
      <c r="H5393" s="18"/>
      <c r="I5393" s="18"/>
      <c r="K5393" s="27"/>
      <c r="O5393" s="18"/>
      <c r="U5393" s="31"/>
      <c r="V5393" s="20"/>
      <c r="W5393" s="18"/>
      <c r="X5393" s="19"/>
      <c r="Y5393" s="20"/>
      <c r="Z5393" s="18"/>
      <c r="AA5393" s="19"/>
    </row>
    <row r="5394" spans="1:27">
      <c r="A5394" s="18"/>
      <c r="B5394" s="18"/>
      <c r="C5394" s="25"/>
      <c r="F5394" s="18"/>
      <c r="G5394" s="18"/>
      <c r="H5394" s="18"/>
      <c r="I5394" s="18"/>
      <c r="K5394" s="27"/>
      <c r="O5394" s="18"/>
      <c r="U5394" s="31"/>
      <c r="V5394" s="20"/>
      <c r="W5394" s="18"/>
      <c r="X5394" s="19"/>
      <c r="Y5394" s="20"/>
      <c r="Z5394" s="18"/>
      <c r="AA5394" s="19"/>
    </row>
    <row r="5395" spans="1:27">
      <c r="A5395" s="18"/>
      <c r="B5395" s="18"/>
      <c r="C5395" s="25"/>
      <c r="F5395" s="18"/>
      <c r="G5395" s="18"/>
      <c r="H5395" s="18"/>
      <c r="I5395" s="18"/>
      <c r="K5395" s="27"/>
      <c r="O5395" s="18"/>
      <c r="U5395" s="31"/>
      <c r="V5395" s="20"/>
      <c r="W5395" s="18"/>
      <c r="X5395" s="19"/>
      <c r="Y5395" s="20"/>
      <c r="Z5395" s="18"/>
      <c r="AA5395" s="19"/>
    </row>
    <row r="5396" spans="1:27">
      <c r="A5396" s="18"/>
      <c r="B5396" s="18"/>
      <c r="C5396" s="25"/>
      <c r="F5396" s="18"/>
      <c r="G5396" s="18"/>
      <c r="H5396" s="18"/>
      <c r="I5396" s="18"/>
      <c r="K5396" s="27"/>
      <c r="O5396" s="18"/>
      <c r="U5396" s="31"/>
      <c r="V5396" s="20"/>
      <c r="W5396" s="18"/>
      <c r="X5396" s="19"/>
      <c r="Y5396" s="20"/>
      <c r="Z5396" s="18"/>
      <c r="AA5396" s="19"/>
    </row>
    <row r="5397" spans="1:27">
      <c r="A5397" s="18"/>
      <c r="B5397" s="18"/>
      <c r="C5397" s="25"/>
      <c r="F5397" s="18"/>
      <c r="G5397" s="18"/>
      <c r="H5397" s="18"/>
      <c r="I5397" s="18"/>
      <c r="K5397" s="27"/>
      <c r="O5397" s="18"/>
      <c r="U5397" s="31"/>
      <c r="V5397" s="20"/>
      <c r="W5397" s="18"/>
      <c r="X5397" s="19"/>
      <c r="Y5397" s="20"/>
      <c r="Z5397" s="18"/>
      <c r="AA5397" s="19"/>
    </row>
    <row r="5398" spans="1:27">
      <c r="A5398" s="18"/>
      <c r="B5398" s="18"/>
      <c r="C5398" s="25"/>
      <c r="F5398" s="18"/>
      <c r="G5398" s="18"/>
      <c r="H5398" s="18"/>
      <c r="I5398" s="18"/>
      <c r="K5398" s="27"/>
      <c r="O5398" s="18"/>
      <c r="U5398" s="31"/>
      <c r="V5398" s="20"/>
      <c r="W5398" s="18"/>
      <c r="X5398" s="19"/>
      <c r="Y5398" s="20"/>
      <c r="Z5398" s="18"/>
      <c r="AA5398" s="19"/>
    </row>
    <row r="5399" spans="1:27">
      <c r="A5399" s="18"/>
      <c r="B5399" s="18"/>
      <c r="C5399" s="25"/>
      <c r="F5399" s="18"/>
      <c r="G5399" s="18"/>
      <c r="H5399" s="18"/>
      <c r="I5399" s="18"/>
      <c r="K5399" s="27"/>
      <c r="O5399" s="18"/>
      <c r="U5399" s="31"/>
      <c r="V5399" s="20"/>
      <c r="W5399" s="18"/>
      <c r="X5399" s="19"/>
      <c r="Y5399" s="20"/>
      <c r="Z5399" s="18"/>
      <c r="AA5399" s="19"/>
    </row>
    <row r="5400" spans="1:27">
      <c r="A5400" s="18"/>
      <c r="B5400" s="18"/>
      <c r="C5400" s="25"/>
      <c r="F5400" s="18"/>
      <c r="G5400" s="18"/>
      <c r="H5400" s="18"/>
      <c r="I5400" s="18"/>
      <c r="K5400" s="27"/>
      <c r="O5400" s="18"/>
      <c r="U5400" s="31"/>
      <c r="V5400" s="20"/>
      <c r="W5400" s="18"/>
      <c r="X5400" s="19"/>
      <c r="Y5400" s="20"/>
      <c r="Z5400" s="18"/>
      <c r="AA5400" s="19"/>
    </row>
    <row r="5401" spans="1:27">
      <c r="A5401" s="18"/>
      <c r="B5401" s="18"/>
      <c r="C5401" s="25"/>
      <c r="F5401" s="18"/>
      <c r="G5401" s="18"/>
      <c r="H5401" s="18"/>
      <c r="I5401" s="18"/>
      <c r="K5401" s="27"/>
      <c r="O5401" s="18"/>
      <c r="U5401" s="31"/>
      <c r="V5401" s="20"/>
      <c r="W5401" s="18"/>
      <c r="X5401" s="19"/>
      <c r="Y5401" s="20"/>
      <c r="Z5401" s="18"/>
      <c r="AA5401" s="19"/>
    </row>
    <row r="5402" spans="1:27">
      <c r="A5402" s="18"/>
      <c r="B5402" s="18"/>
      <c r="C5402" s="25"/>
      <c r="F5402" s="18"/>
      <c r="G5402" s="18"/>
      <c r="H5402" s="18"/>
      <c r="I5402" s="18"/>
      <c r="K5402" s="27"/>
      <c r="O5402" s="18"/>
      <c r="U5402" s="31"/>
      <c r="V5402" s="20"/>
      <c r="W5402" s="18"/>
      <c r="X5402" s="19"/>
      <c r="Y5402" s="20"/>
      <c r="Z5402" s="18"/>
      <c r="AA5402" s="19"/>
    </row>
    <row r="5403" spans="1:27">
      <c r="A5403" s="18"/>
      <c r="B5403" s="18"/>
      <c r="C5403" s="25"/>
      <c r="F5403" s="18"/>
      <c r="G5403" s="18"/>
      <c r="H5403" s="18"/>
      <c r="I5403" s="18"/>
      <c r="K5403" s="27"/>
      <c r="O5403" s="18"/>
      <c r="U5403" s="31"/>
      <c r="V5403" s="20"/>
      <c r="W5403" s="18"/>
      <c r="X5403" s="19"/>
      <c r="Y5403" s="20"/>
      <c r="Z5403" s="18"/>
      <c r="AA5403" s="19"/>
    </row>
    <row r="5404" spans="1:27">
      <c r="A5404" s="18"/>
      <c r="B5404" s="18"/>
      <c r="C5404" s="25"/>
      <c r="F5404" s="18"/>
      <c r="G5404" s="18"/>
      <c r="H5404" s="18"/>
      <c r="I5404" s="18"/>
      <c r="K5404" s="27"/>
      <c r="O5404" s="18"/>
      <c r="U5404" s="31"/>
      <c r="V5404" s="20"/>
      <c r="W5404" s="18"/>
      <c r="X5404" s="19"/>
      <c r="Y5404" s="20"/>
      <c r="Z5404" s="18"/>
      <c r="AA5404" s="19"/>
    </row>
    <row r="5405" spans="1:27">
      <c r="A5405" s="18"/>
      <c r="B5405" s="18"/>
      <c r="C5405" s="25"/>
      <c r="F5405" s="18"/>
      <c r="G5405" s="18"/>
      <c r="H5405" s="18"/>
      <c r="I5405" s="18"/>
      <c r="K5405" s="27"/>
      <c r="O5405" s="18"/>
      <c r="U5405" s="31"/>
      <c r="V5405" s="20"/>
      <c r="W5405" s="18"/>
      <c r="X5405" s="19"/>
      <c r="Y5405" s="20"/>
      <c r="Z5405" s="18"/>
      <c r="AA5405" s="19"/>
    </row>
    <row r="5406" spans="1:27">
      <c r="A5406" s="18"/>
      <c r="B5406" s="18"/>
      <c r="C5406" s="25"/>
      <c r="F5406" s="18"/>
      <c r="G5406" s="18"/>
      <c r="H5406" s="18"/>
      <c r="I5406" s="18"/>
      <c r="K5406" s="27"/>
      <c r="O5406" s="18"/>
      <c r="U5406" s="31"/>
      <c r="V5406" s="20"/>
      <c r="W5406" s="18"/>
      <c r="X5406" s="19"/>
      <c r="Y5406" s="20"/>
      <c r="Z5406" s="18"/>
      <c r="AA5406" s="19"/>
    </row>
    <row r="5407" spans="1:27">
      <c r="A5407" s="18"/>
      <c r="B5407" s="18"/>
      <c r="C5407" s="25"/>
      <c r="F5407" s="18"/>
      <c r="G5407" s="18"/>
      <c r="H5407" s="18"/>
      <c r="I5407" s="18"/>
      <c r="K5407" s="27"/>
      <c r="O5407" s="18"/>
      <c r="U5407" s="31"/>
      <c r="V5407" s="20"/>
      <c r="W5407" s="18"/>
      <c r="X5407" s="19"/>
      <c r="Y5407" s="20"/>
      <c r="Z5407" s="18"/>
      <c r="AA5407" s="19"/>
    </row>
    <row r="5408" spans="1:27">
      <c r="A5408" s="18"/>
      <c r="B5408" s="18"/>
      <c r="C5408" s="25"/>
      <c r="F5408" s="18"/>
      <c r="G5408" s="18"/>
      <c r="H5408" s="18"/>
      <c r="I5408" s="18"/>
      <c r="K5408" s="27"/>
      <c r="O5408" s="18"/>
      <c r="U5408" s="31"/>
      <c r="V5408" s="20"/>
      <c r="W5408" s="18"/>
      <c r="X5408" s="19"/>
      <c r="Y5408" s="20"/>
      <c r="Z5408" s="18"/>
      <c r="AA5408" s="19"/>
    </row>
    <row r="5409" spans="1:27">
      <c r="A5409" s="18"/>
      <c r="B5409" s="18"/>
      <c r="C5409" s="25"/>
      <c r="F5409" s="18"/>
      <c r="G5409" s="18"/>
      <c r="H5409" s="18"/>
      <c r="I5409" s="18"/>
      <c r="K5409" s="27"/>
      <c r="O5409" s="18"/>
      <c r="U5409" s="31"/>
      <c r="V5409" s="20"/>
      <c r="W5409" s="18"/>
      <c r="X5409" s="19"/>
      <c r="Y5409" s="20"/>
      <c r="Z5409" s="18"/>
      <c r="AA5409" s="19"/>
    </row>
    <row r="5410" spans="1:27">
      <c r="A5410" s="18"/>
      <c r="B5410" s="18"/>
      <c r="C5410" s="25"/>
      <c r="F5410" s="18"/>
      <c r="G5410" s="18"/>
      <c r="H5410" s="18"/>
      <c r="I5410" s="18"/>
      <c r="K5410" s="27"/>
      <c r="O5410" s="18"/>
      <c r="U5410" s="31"/>
      <c r="V5410" s="20"/>
      <c r="W5410" s="18"/>
      <c r="X5410" s="19"/>
      <c r="Y5410" s="20"/>
      <c r="Z5410" s="18"/>
      <c r="AA5410" s="19"/>
    </row>
    <row r="5411" spans="1:27">
      <c r="A5411" s="18"/>
      <c r="B5411" s="18"/>
      <c r="C5411" s="25"/>
      <c r="F5411" s="18"/>
      <c r="G5411" s="18"/>
      <c r="H5411" s="18"/>
      <c r="I5411" s="18"/>
      <c r="K5411" s="27"/>
      <c r="O5411" s="18"/>
      <c r="U5411" s="31"/>
      <c r="V5411" s="20"/>
      <c r="W5411" s="18"/>
      <c r="X5411" s="19"/>
      <c r="Y5411" s="20"/>
      <c r="Z5411" s="18"/>
      <c r="AA5411" s="19"/>
    </row>
    <row r="5412" spans="1:27">
      <c r="A5412" s="18"/>
      <c r="B5412" s="18"/>
      <c r="C5412" s="25"/>
      <c r="F5412" s="18"/>
      <c r="G5412" s="18"/>
      <c r="H5412" s="18"/>
      <c r="I5412" s="18"/>
      <c r="K5412" s="27"/>
      <c r="O5412" s="18"/>
      <c r="U5412" s="31"/>
      <c r="V5412" s="20"/>
      <c r="W5412" s="18"/>
      <c r="X5412" s="19"/>
      <c r="Y5412" s="20"/>
      <c r="Z5412" s="18"/>
      <c r="AA5412" s="19"/>
    </row>
    <row r="5413" spans="1:27">
      <c r="A5413" s="18"/>
      <c r="B5413" s="18"/>
      <c r="C5413" s="25"/>
      <c r="F5413" s="18"/>
      <c r="G5413" s="18"/>
      <c r="H5413" s="18"/>
      <c r="I5413" s="18"/>
      <c r="K5413" s="27"/>
      <c r="O5413" s="18"/>
      <c r="U5413" s="31"/>
      <c r="V5413" s="20"/>
      <c r="W5413" s="18"/>
      <c r="X5413" s="19"/>
      <c r="Y5413" s="20"/>
      <c r="Z5413" s="18"/>
      <c r="AA5413" s="19"/>
    </row>
    <row r="5414" spans="1:27">
      <c r="A5414" s="18"/>
      <c r="B5414" s="18"/>
      <c r="C5414" s="25"/>
      <c r="F5414" s="18"/>
      <c r="G5414" s="18"/>
      <c r="H5414" s="18"/>
      <c r="I5414" s="18"/>
      <c r="K5414" s="27"/>
      <c r="O5414" s="18"/>
      <c r="U5414" s="31"/>
      <c r="V5414" s="20"/>
      <c r="W5414" s="18"/>
      <c r="X5414" s="19"/>
      <c r="Y5414" s="20"/>
      <c r="Z5414" s="18"/>
      <c r="AA5414" s="19"/>
    </row>
    <row r="5415" spans="1:27">
      <c r="A5415" s="18"/>
      <c r="B5415" s="18"/>
      <c r="C5415" s="25"/>
      <c r="F5415" s="18"/>
      <c r="G5415" s="18"/>
      <c r="H5415" s="18"/>
      <c r="I5415" s="18"/>
      <c r="K5415" s="27"/>
      <c r="O5415" s="18"/>
      <c r="U5415" s="31"/>
      <c r="V5415" s="20"/>
      <c r="W5415" s="18"/>
      <c r="X5415" s="19"/>
      <c r="Y5415" s="20"/>
      <c r="Z5415" s="18"/>
      <c r="AA5415" s="19"/>
    </row>
    <row r="5416" spans="1:27">
      <c r="A5416" s="18"/>
      <c r="B5416" s="18"/>
      <c r="C5416" s="25"/>
      <c r="F5416" s="18"/>
      <c r="G5416" s="18"/>
      <c r="H5416" s="18"/>
      <c r="I5416" s="18"/>
      <c r="K5416" s="27"/>
      <c r="O5416" s="18"/>
      <c r="U5416" s="31"/>
      <c r="V5416" s="20"/>
      <c r="W5416" s="18"/>
      <c r="X5416" s="19"/>
      <c r="Y5416" s="20"/>
      <c r="Z5416" s="18"/>
      <c r="AA5416" s="19"/>
    </row>
    <row r="5417" spans="1:27">
      <c r="A5417" s="18"/>
      <c r="B5417" s="18"/>
      <c r="C5417" s="25"/>
      <c r="F5417" s="18"/>
      <c r="G5417" s="18"/>
      <c r="H5417" s="18"/>
      <c r="I5417" s="18"/>
      <c r="K5417" s="27"/>
      <c r="O5417" s="18"/>
      <c r="U5417" s="31"/>
      <c r="V5417" s="20"/>
      <c r="W5417" s="18"/>
      <c r="X5417" s="19"/>
      <c r="Y5417" s="20"/>
      <c r="Z5417" s="18"/>
      <c r="AA5417" s="19"/>
    </row>
    <row r="5418" spans="1:27">
      <c r="A5418" s="18"/>
      <c r="B5418" s="18"/>
      <c r="C5418" s="25"/>
      <c r="F5418" s="18"/>
      <c r="G5418" s="18"/>
      <c r="H5418" s="18"/>
      <c r="I5418" s="18"/>
      <c r="K5418" s="27"/>
      <c r="O5418" s="18"/>
      <c r="U5418" s="31"/>
      <c r="V5418" s="20"/>
      <c r="W5418" s="18"/>
      <c r="X5418" s="19"/>
      <c r="Y5418" s="20"/>
      <c r="Z5418" s="18"/>
      <c r="AA5418" s="19"/>
    </row>
    <row r="5419" spans="1:27">
      <c r="A5419" s="18"/>
      <c r="B5419" s="18"/>
      <c r="C5419" s="25"/>
      <c r="F5419" s="18"/>
      <c r="G5419" s="18"/>
      <c r="H5419" s="18"/>
      <c r="I5419" s="18"/>
      <c r="K5419" s="27"/>
      <c r="O5419" s="18"/>
      <c r="U5419" s="31"/>
      <c r="V5419" s="20"/>
      <c r="W5419" s="18"/>
      <c r="X5419" s="19"/>
      <c r="Y5419" s="20"/>
      <c r="Z5419" s="18"/>
      <c r="AA5419" s="19"/>
    </row>
    <row r="5420" spans="1:27">
      <c r="A5420" s="18"/>
      <c r="B5420" s="18"/>
      <c r="C5420" s="25"/>
      <c r="F5420" s="18"/>
      <c r="G5420" s="18"/>
      <c r="H5420" s="18"/>
      <c r="I5420" s="18"/>
      <c r="K5420" s="27"/>
      <c r="O5420" s="18"/>
      <c r="U5420" s="31"/>
      <c r="V5420" s="20"/>
      <c r="W5420" s="18"/>
      <c r="X5420" s="19"/>
      <c r="Y5420" s="20"/>
      <c r="Z5420" s="18"/>
      <c r="AA5420" s="19"/>
    </row>
    <row r="5421" spans="1:27">
      <c r="A5421" s="18"/>
      <c r="B5421" s="18"/>
      <c r="C5421" s="25"/>
      <c r="F5421" s="18"/>
      <c r="G5421" s="18"/>
      <c r="H5421" s="18"/>
      <c r="I5421" s="18"/>
      <c r="K5421" s="27"/>
      <c r="O5421" s="18"/>
      <c r="U5421" s="31"/>
      <c r="V5421" s="20"/>
      <c r="W5421" s="18"/>
      <c r="X5421" s="19"/>
      <c r="Y5421" s="20"/>
      <c r="Z5421" s="18"/>
      <c r="AA5421" s="19"/>
    </row>
    <row r="5422" spans="1:27">
      <c r="A5422" s="18"/>
      <c r="B5422" s="18"/>
      <c r="C5422" s="25"/>
      <c r="F5422" s="18"/>
      <c r="G5422" s="18"/>
      <c r="H5422" s="18"/>
      <c r="I5422" s="18"/>
      <c r="K5422" s="27"/>
      <c r="O5422" s="18"/>
      <c r="U5422" s="31"/>
      <c r="V5422" s="20"/>
      <c r="W5422" s="18"/>
      <c r="X5422" s="19"/>
      <c r="Y5422" s="20"/>
      <c r="Z5422" s="18"/>
      <c r="AA5422" s="19"/>
    </row>
    <row r="5423" spans="1:27">
      <c r="A5423" s="18"/>
      <c r="B5423" s="18"/>
      <c r="C5423" s="25"/>
      <c r="F5423" s="18"/>
      <c r="G5423" s="18"/>
      <c r="H5423" s="18"/>
      <c r="I5423" s="18"/>
      <c r="K5423" s="27"/>
      <c r="O5423" s="18"/>
      <c r="U5423" s="31"/>
      <c r="V5423" s="20"/>
      <c r="W5423" s="18"/>
      <c r="X5423" s="19"/>
      <c r="Y5423" s="20"/>
      <c r="Z5423" s="18"/>
      <c r="AA5423" s="19"/>
    </row>
    <row r="5424" spans="1:27">
      <c r="A5424" s="18"/>
      <c r="B5424" s="18"/>
      <c r="C5424" s="25"/>
      <c r="F5424" s="18"/>
      <c r="G5424" s="18"/>
      <c r="H5424" s="18"/>
      <c r="I5424" s="18"/>
      <c r="K5424" s="27"/>
      <c r="O5424" s="18"/>
      <c r="U5424" s="31"/>
      <c r="V5424" s="20"/>
      <c r="W5424" s="18"/>
      <c r="X5424" s="19"/>
      <c r="Y5424" s="20"/>
      <c r="Z5424" s="18"/>
      <c r="AA5424" s="19"/>
    </row>
    <row r="5425" spans="1:27">
      <c r="A5425" s="18"/>
      <c r="B5425" s="18"/>
      <c r="C5425" s="25"/>
      <c r="F5425" s="18"/>
      <c r="G5425" s="18"/>
      <c r="H5425" s="18"/>
      <c r="I5425" s="18"/>
      <c r="K5425" s="27"/>
      <c r="O5425" s="18"/>
      <c r="U5425" s="31"/>
      <c r="V5425" s="20"/>
      <c r="W5425" s="18"/>
      <c r="X5425" s="19"/>
      <c r="Y5425" s="20"/>
      <c r="Z5425" s="18"/>
      <c r="AA5425" s="19"/>
    </row>
    <row r="5426" spans="1:27">
      <c r="A5426" s="18"/>
      <c r="B5426" s="18"/>
      <c r="C5426" s="25"/>
      <c r="F5426" s="18"/>
      <c r="G5426" s="18"/>
      <c r="H5426" s="18"/>
      <c r="I5426" s="18"/>
      <c r="K5426" s="27"/>
      <c r="O5426" s="18"/>
      <c r="U5426" s="31"/>
      <c r="V5426" s="20"/>
      <c r="W5426" s="18"/>
      <c r="X5426" s="19"/>
      <c r="Y5426" s="20"/>
      <c r="Z5426" s="18"/>
      <c r="AA5426" s="19"/>
    </row>
    <row r="5427" spans="1:27">
      <c r="A5427" s="18"/>
      <c r="B5427" s="18"/>
      <c r="C5427" s="25"/>
      <c r="F5427" s="18"/>
      <c r="G5427" s="18"/>
      <c r="H5427" s="18"/>
      <c r="I5427" s="18"/>
      <c r="K5427" s="27"/>
      <c r="O5427" s="18"/>
      <c r="U5427" s="31"/>
      <c r="V5427" s="20"/>
      <c r="W5427" s="18"/>
      <c r="X5427" s="19"/>
      <c r="Y5427" s="20"/>
      <c r="Z5427" s="18"/>
      <c r="AA5427" s="19"/>
    </row>
    <row r="5428" spans="1:27">
      <c r="A5428" s="18"/>
      <c r="B5428" s="18"/>
      <c r="C5428" s="25"/>
      <c r="F5428" s="18"/>
      <c r="G5428" s="18"/>
      <c r="H5428" s="18"/>
      <c r="I5428" s="18"/>
      <c r="K5428" s="27"/>
      <c r="O5428" s="18"/>
      <c r="U5428" s="31"/>
      <c r="V5428" s="20"/>
      <c r="W5428" s="18"/>
      <c r="X5428" s="19"/>
      <c r="Y5428" s="20"/>
      <c r="Z5428" s="18"/>
      <c r="AA5428" s="19"/>
    </row>
    <row r="5429" spans="1:27">
      <c r="A5429" s="18"/>
      <c r="B5429" s="18"/>
      <c r="C5429" s="25"/>
      <c r="F5429" s="18"/>
      <c r="G5429" s="18"/>
      <c r="H5429" s="18"/>
      <c r="I5429" s="18"/>
      <c r="K5429" s="27"/>
      <c r="O5429" s="18"/>
      <c r="U5429" s="31"/>
      <c r="V5429" s="20"/>
      <c r="W5429" s="18"/>
      <c r="X5429" s="19"/>
      <c r="Y5429" s="20"/>
      <c r="Z5429" s="18"/>
      <c r="AA5429" s="19"/>
    </row>
    <row r="5430" spans="1:27">
      <c r="A5430" s="18"/>
      <c r="B5430" s="18"/>
      <c r="C5430" s="25"/>
      <c r="F5430" s="18"/>
      <c r="G5430" s="18"/>
      <c r="H5430" s="18"/>
      <c r="I5430" s="18"/>
      <c r="K5430" s="27"/>
      <c r="O5430" s="18"/>
      <c r="U5430" s="31"/>
      <c r="V5430" s="20"/>
      <c r="W5430" s="18"/>
      <c r="X5430" s="19"/>
      <c r="Y5430" s="20"/>
      <c r="Z5430" s="18"/>
      <c r="AA5430" s="19"/>
    </row>
    <row r="5431" spans="1:27">
      <c r="A5431" s="18"/>
      <c r="B5431" s="18"/>
      <c r="C5431" s="25"/>
      <c r="F5431" s="18"/>
      <c r="G5431" s="18"/>
      <c r="H5431" s="18"/>
      <c r="I5431" s="18"/>
      <c r="K5431" s="27"/>
      <c r="O5431" s="18"/>
      <c r="U5431" s="31"/>
      <c r="V5431" s="20"/>
      <c r="W5431" s="18"/>
      <c r="X5431" s="19"/>
      <c r="Y5431" s="20"/>
      <c r="Z5431" s="18"/>
      <c r="AA5431" s="19"/>
    </row>
    <row r="5432" spans="1:27">
      <c r="A5432" s="18"/>
      <c r="B5432" s="18"/>
      <c r="C5432" s="25"/>
      <c r="F5432" s="18"/>
      <c r="G5432" s="18"/>
      <c r="H5432" s="18"/>
      <c r="I5432" s="18"/>
      <c r="K5432" s="27"/>
      <c r="O5432" s="18"/>
      <c r="U5432" s="31"/>
      <c r="V5432" s="20"/>
      <c r="W5432" s="18"/>
      <c r="X5432" s="19"/>
      <c r="Y5432" s="20"/>
      <c r="Z5432" s="18"/>
      <c r="AA5432" s="19"/>
    </row>
    <row r="5433" spans="1:27">
      <c r="A5433" s="18"/>
      <c r="B5433" s="18"/>
      <c r="C5433" s="25"/>
      <c r="F5433" s="18"/>
      <c r="G5433" s="18"/>
      <c r="H5433" s="18"/>
      <c r="I5433" s="18"/>
      <c r="K5433" s="27"/>
      <c r="O5433" s="18"/>
      <c r="U5433" s="31"/>
      <c r="V5433" s="20"/>
      <c r="W5433" s="18"/>
      <c r="X5433" s="19"/>
      <c r="Y5433" s="20"/>
      <c r="Z5433" s="18"/>
      <c r="AA5433" s="19"/>
    </row>
    <row r="5434" spans="1:27">
      <c r="A5434" s="18"/>
      <c r="B5434" s="18"/>
      <c r="C5434" s="25"/>
      <c r="F5434" s="18"/>
      <c r="G5434" s="18"/>
      <c r="H5434" s="18"/>
      <c r="I5434" s="18"/>
      <c r="K5434" s="27"/>
      <c r="O5434" s="18"/>
      <c r="U5434" s="31"/>
      <c r="V5434" s="20"/>
      <c r="W5434" s="18"/>
      <c r="X5434" s="19"/>
      <c r="Y5434" s="20"/>
      <c r="Z5434" s="18"/>
      <c r="AA5434" s="19"/>
    </row>
    <row r="5435" spans="1:27">
      <c r="A5435" s="18"/>
      <c r="B5435" s="18"/>
      <c r="C5435" s="25"/>
      <c r="F5435" s="18"/>
      <c r="G5435" s="18"/>
      <c r="H5435" s="18"/>
      <c r="I5435" s="18"/>
      <c r="K5435" s="27"/>
      <c r="O5435" s="18"/>
      <c r="U5435" s="31"/>
      <c r="V5435" s="20"/>
      <c r="W5435" s="18"/>
      <c r="X5435" s="19"/>
      <c r="Y5435" s="20"/>
      <c r="Z5435" s="18"/>
      <c r="AA5435" s="19"/>
    </row>
    <row r="5436" spans="1:27">
      <c r="A5436" s="18"/>
      <c r="B5436" s="18"/>
      <c r="C5436" s="25"/>
      <c r="F5436" s="18"/>
      <c r="G5436" s="18"/>
      <c r="H5436" s="18"/>
      <c r="I5436" s="18"/>
      <c r="K5436" s="27"/>
      <c r="O5436" s="18"/>
      <c r="U5436" s="31"/>
      <c r="V5436" s="20"/>
      <c r="W5436" s="18"/>
      <c r="X5436" s="19"/>
      <c r="Y5436" s="20"/>
      <c r="Z5436" s="18"/>
      <c r="AA5436" s="19"/>
    </row>
    <row r="5437" spans="1:27">
      <c r="A5437" s="18"/>
      <c r="B5437" s="18"/>
      <c r="C5437" s="25"/>
      <c r="F5437" s="18"/>
      <c r="G5437" s="18"/>
      <c r="H5437" s="18"/>
      <c r="I5437" s="18"/>
      <c r="K5437" s="27"/>
      <c r="O5437" s="18"/>
      <c r="U5437" s="31"/>
      <c r="V5437" s="20"/>
      <c r="W5437" s="18"/>
      <c r="X5437" s="19"/>
      <c r="Y5437" s="20"/>
      <c r="Z5437" s="18"/>
      <c r="AA5437" s="19"/>
    </row>
    <row r="5438" spans="1:27">
      <c r="A5438" s="18"/>
      <c r="B5438" s="18"/>
      <c r="C5438" s="25"/>
      <c r="F5438" s="18"/>
      <c r="G5438" s="18"/>
      <c r="H5438" s="18"/>
      <c r="I5438" s="18"/>
      <c r="K5438" s="27"/>
      <c r="O5438" s="18"/>
      <c r="U5438" s="31"/>
      <c r="V5438" s="20"/>
      <c r="W5438" s="18"/>
      <c r="X5438" s="19"/>
      <c r="Y5438" s="20"/>
      <c r="Z5438" s="18"/>
      <c r="AA5438" s="19"/>
    </row>
    <row r="5439" spans="1:27">
      <c r="A5439" s="18"/>
      <c r="B5439" s="18"/>
      <c r="C5439" s="25"/>
      <c r="F5439" s="18"/>
      <c r="G5439" s="18"/>
      <c r="H5439" s="18"/>
      <c r="I5439" s="18"/>
      <c r="K5439" s="27"/>
      <c r="O5439" s="18"/>
      <c r="U5439" s="31"/>
      <c r="V5439" s="20"/>
      <c r="W5439" s="18"/>
      <c r="X5439" s="19"/>
      <c r="Y5439" s="20"/>
      <c r="Z5439" s="18"/>
      <c r="AA5439" s="19"/>
    </row>
    <row r="5440" spans="1:27">
      <c r="A5440" s="18"/>
      <c r="B5440" s="18"/>
      <c r="C5440" s="25"/>
      <c r="F5440" s="18"/>
      <c r="G5440" s="18"/>
      <c r="H5440" s="18"/>
      <c r="I5440" s="18"/>
      <c r="K5440" s="27"/>
      <c r="O5440" s="18"/>
      <c r="U5440" s="31"/>
      <c r="V5440" s="20"/>
      <c r="W5440" s="18"/>
      <c r="X5440" s="19"/>
      <c r="Y5440" s="20"/>
      <c r="Z5440" s="18"/>
      <c r="AA5440" s="19"/>
    </row>
    <row r="5441" spans="1:27">
      <c r="A5441" s="18"/>
      <c r="B5441" s="18"/>
      <c r="C5441" s="25"/>
      <c r="F5441" s="18"/>
      <c r="G5441" s="18"/>
      <c r="H5441" s="18"/>
      <c r="I5441" s="18"/>
      <c r="K5441" s="27"/>
      <c r="O5441" s="18"/>
      <c r="U5441" s="31"/>
      <c r="V5441" s="20"/>
      <c r="W5441" s="18"/>
      <c r="X5441" s="19"/>
      <c r="Y5441" s="20"/>
      <c r="Z5441" s="18"/>
      <c r="AA5441" s="19"/>
    </row>
    <row r="5442" spans="1:27">
      <c r="A5442" s="18"/>
      <c r="B5442" s="18"/>
      <c r="C5442" s="25"/>
      <c r="F5442" s="18"/>
      <c r="G5442" s="18"/>
      <c r="H5442" s="18"/>
      <c r="I5442" s="18"/>
      <c r="K5442" s="27"/>
      <c r="O5442" s="18"/>
      <c r="U5442" s="31"/>
      <c r="V5442" s="20"/>
      <c r="W5442" s="18"/>
      <c r="X5442" s="19"/>
      <c r="Y5442" s="20"/>
      <c r="Z5442" s="18"/>
      <c r="AA5442" s="19"/>
    </row>
    <row r="5443" spans="1:27">
      <c r="A5443" s="18"/>
      <c r="B5443" s="18"/>
      <c r="C5443" s="25"/>
      <c r="F5443" s="18"/>
      <c r="G5443" s="18"/>
      <c r="H5443" s="18"/>
      <c r="I5443" s="18"/>
      <c r="K5443" s="27"/>
      <c r="O5443" s="18"/>
      <c r="U5443" s="31"/>
      <c r="V5443" s="20"/>
      <c r="W5443" s="18"/>
      <c r="X5443" s="19"/>
      <c r="Y5443" s="20"/>
      <c r="Z5443" s="18"/>
      <c r="AA5443" s="19"/>
    </row>
    <row r="5444" spans="1:27">
      <c r="A5444" s="18"/>
      <c r="B5444" s="18"/>
      <c r="C5444" s="25"/>
      <c r="F5444" s="18"/>
      <c r="G5444" s="18"/>
      <c r="H5444" s="18"/>
      <c r="I5444" s="18"/>
      <c r="K5444" s="27"/>
      <c r="O5444" s="18"/>
      <c r="U5444" s="31"/>
      <c r="V5444" s="20"/>
      <c r="W5444" s="18"/>
      <c r="X5444" s="19"/>
      <c r="Y5444" s="20"/>
      <c r="Z5444" s="18"/>
      <c r="AA5444" s="19"/>
    </row>
    <row r="5445" spans="1:27">
      <c r="A5445" s="18"/>
      <c r="B5445" s="18"/>
      <c r="C5445" s="25"/>
      <c r="F5445" s="18"/>
      <c r="G5445" s="18"/>
      <c r="H5445" s="18"/>
      <c r="I5445" s="18"/>
      <c r="K5445" s="27"/>
      <c r="O5445" s="18"/>
      <c r="U5445" s="31"/>
      <c r="V5445" s="20"/>
      <c r="W5445" s="18"/>
      <c r="X5445" s="19"/>
      <c r="Y5445" s="20"/>
      <c r="Z5445" s="18"/>
      <c r="AA5445" s="19"/>
    </row>
    <row r="5446" spans="1:27">
      <c r="A5446" s="18"/>
      <c r="B5446" s="18"/>
      <c r="C5446" s="25"/>
      <c r="F5446" s="18"/>
      <c r="G5446" s="18"/>
      <c r="H5446" s="18"/>
      <c r="I5446" s="18"/>
      <c r="K5446" s="27"/>
      <c r="O5446" s="18"/>
      <c r="U5446" s="31"/>
      <c r="V5446" s="20"/>
      <c r="W5446" s="18"/>
      <c r="X5446" s="19"/>
      <c r="Y5446" s="20"/>
      <c r="Z5446" s="18"/>
      <c r="AA5446" s="19"/>
    </row>
    <row r="5447" spans="1:27">
      <c r="A5447" s="18"/>
      <c r="B5447" s="18"/>
      <c r="C5447" s="25"/>
      <c r="F5447" s="18"/>
      <c r="G5447" s="18"/>
      <c r="H5447" s="18"/>
      <c r="I5447" s="18"/>
      <c r="K5447" s="27"/>
      <c r="O5447" s="18"/>
      <c r="U5447" s="31"/>
      <c r="V5447" s="20"/>
      <c r="W5447" s="18"/>
      <c r="X5447" s="19"/>
      <c r="Y5447" s="20"/>
      <c r="Z5447" s="18"/>
      <c r="AA5447" s="19"/>
    </row>
    <row r="5448" spans="1:27">
      <c r="A5448" s="18"/>
      <c r="B5448" s="18"/>
      <c r="C5448" s="25"/>
      <c r="F5448" s="18"/>
      <c r="G5448" s="18"/>
      <c r="H5448" s="18"/>
      <c r="I5448" s="18"/>
      <c r="K5448" s="27"/>
      <c r="O5448" s="18"/>
      <c r="U5448" s="31"/>
      <c r="V5448" s="20"/>
      <c r="W5448" s="18"/>
      <c r="X5448" s="19"/>
      <c r="Y5448" s="20"/>
      <c r="Z5448" s="18"/>
      <c r="AA5448" s="19"/>
    </row>
    <row r="5449" spans="1:27">
      <c r="A5449" s="18"/>
      <c r="B5449" s="18"/>
      <c r="C5449" s="25"/>
      <c r="F5449" s="18"/>
      <c r="G5449" s="18"/>
      <c r="H5449" s="18"/>
      <c r="I5449" s="18"/>
      <c r="K5449" s="27"/>
      <c r="O5449" s="18"/>
      <c r="U5449" s="31"/>
      <c r="V5449" s="20"/>
      <c r="W5449" s="18"/>
      <c r="X5449" s="19"/>
      <c r="Y5449" s="20"/>
      <c r="Z5449" s="18"/>
      <c r="AA5449" s="19"/>
    </row>
    <row r="5450" spans="1:27">
      <c r="A5450" s="18"/>
      <c r="B5450" s="18"/>
      <c r="C5450" s="25"/>
      <c r="F5450" s="18"/>
      <c r="G5450" s="18"/>
      <c r="H5450" s="18"/>
      <c r="I5450" s="18"/>
      <c r="K5450" s="27"/>
      <c r="O5450" s="18"/>
      <c r="U5450" s="31"/>
      <c r="V5450" s="20"/>
      <c r="W5450" s="18"/>
      <c r="X5450" s="19"/>
      <c r="Y5450" s="20"/>
      <c r="Z5450" s="18"/>
      <c r="AA5450" s="19"/>
    </row>
    <row r="5451" spans="1:27">
      <c r="A5451" s="18"/>
      <c r="B5451" s="18"/>
      <c r="C5451" s="25"/>
      <c r="F5451" s="18"/>
      <c r="G5451" s="18"/>
      <c r="H5451" s="18"/>
      <c r="I5451" s="18"/>
      <c r="K5451" s="27"/>
      <c r="O5451" s="18"/>
      <c r="U5451" s="31"/>
      <c r="V5451" s="20"/>
      <c r="W5451" s="18"/>
      <c r="X5451" s="19"/>
      <c r="Y5451" s="20"/>
      <c r="Z5451" s="18"/>
      <c r="AA5451" s="19"/>
    </row>
    <row r="5452" spans="1:27">
      <c r="A5452" s="18"/>
      <c r="B5452" s="18"/>
      <c r="C5452" s="25"/>
      <c r="F5452" s="18"/>
      <c r="G5452" s="18"/>
      <c r="H5452" s="18"/>
      <c r="I5452" s="18"/>
      <c r="K5452" s="27"/>
      <c r="O5452" s="18"/>
      <c r="U5452" s="31"/>
      <c r="V5452" s="20"/>
      <c r="W5452" s="18"/>
      <c r="X5452" s="19"/>
      <c r="Y5452" s="20"/>
      <c r="Z5452" s="18"/>
      <c r="AA5452" s="19"/>
    </row>
    <row r="5453" spans="1:27">
      <c r="A5453" s="18"/>
      <c r="B5453" s="18"/>
      <c r="C5453" s="25"/>
      <c r="F5453" s="18"/>
      <c r="G5453" s="18"/>
      <c r="H5453" s="18"/>
      <c r="I5453" s="18"/>
      <c r="K5453" s="27"/>
      <c r="O5453" s="18"/>
      <c r="U5453" s="31"/>
      <c r="V5453" s="20"/>
      <c r="W5453" s="18"/>
      <c r="X5453" s="19"/>
      <c r="Y5453" s="20"/>
      <c r="Z5453" s="18"/>
      <c r="AA5453" s="19"/>
    </row>
    <row r="5454" spans="1:27">
      <c r="A5454" s="18"/>
      <c r="B5454" s="18"/>
      <c r="C5454" s="25"/>
      <c r="F5454" s="18"/>
      <c r="G5454" s="18"/>
      <c r="H5454" s="18"/>
      <c r="I5454" s="18"/>
      <c r="K5454" s="27"/>
      <c r="O5454" s="18"/>
      <c r="U5454" s="31"/>
      <c r="V5454" s="20"/>
      <c r="W5454" s="18"/>
      <c r="X5454" s="19"/>
      <c r="Y5454" s="20"/>
      <c r="Z5454" s="18"/>
      <c r="AA5454" s="19"/>
    </row>
    <row r="5455" spans="1:27">
      <c r="A5455" s="18"/>
      <c r="B5455" s="18"/>
      <c r="C5455" s="25"/>
      <c r="F5455" s="18"/>
      <c r="G5455" s="18"/>
      <c r="H5455" s="18"/>
      <c r="I5455" s="18"/>
      <c r="K5455" s="27"/>
      <c r="O5455" s="18"/>
      <c r="U5455" s="31"/>
      <c r="V5455" s="20"/>
      <c r="W5455" s="18"/>
      <c r="X5455" s="19"/>
      <c r="Y5455" s="20"/>
      <c r="Z5455" s="18"/>
      <c r="AA5455" s="19"/>
    </row>
    <row r="5456" spans="1:27">
      <c r="A5456" s="18"/>
      <c r="B5456" s="18"/>
      <c r="C5456" s="25"/>
      <c r="F5456" s="18"/>
      <c r="G5456" s="18"/>
      <c r="H5456" s="18"/>
      <c r="I5456" s="18"/>
      <c r="K5456" s="27"/>
      <c r="O5456" s="18"/>
      <c r="U5456" s="31"/>
      <c r="V5456" s="20"/>
      <c r="W5456" s="18"/>
      <c r="X5456" s="19"/>
      <c r="Y5456" s="20"/>
      <c r="Z5456" s="18"/>
      <c r="AA5456" s="19"/>
    </row>
    <row r="5457" spans="1:27">
      <c r="A5457" s="18"/>
      <c r="B5457" s="18"/>
      <c r="C5457" s="25"/>
      <c r="F5457" s="18"/>
      <c r="G5457" s="18"/>
      <c r="H5457" s="18"/>
      <c r="I5457" s="18"/>
      <c r="K5457" s="27"/>
      <c r="O5457" s="18"/>
      <c r="U5457" s="31"/>
      <c r="V5457" s="20"/>
      <c r="W5457" s="18"/>
      <c r="X5457" s="19"/>
      <c r="Y5457" s="20"/>
      <c r="Z5457" s="18"/>
      <c r="AA5457" s="19"/>
    </row>
    <row r="5458" spans="1:27">
      <c r="A5458" s="18"/>
      <c r="B5458" s="18"/>
      <c r="C5458" s="25"/>
      <c r="F5458" s="18"/>
      <c r="G5458" s="18"/>
      <c r="H5458" s="18"/>
      <c r="I5458" s="18"/>
      <c r="K5458" s="27"/>
      <c r="O5458" s="18"/>
      <c r="U5458" s="31"/>
      <c r="V5458" s="20"/>
      <c r="W5458" s="18"/>
      <c r="X5458" s="19"/>
      <c r="Y5458" s="20"/>
      <c r="Z5458" s="18"/>
      <c r="AA5458" s="19"/>
    </row>
    <row r="5459" spans="1:27">
      <c r="A5459" s="18"/>
      <c r="B5459" s="18"/>
      <c r="C5459" s="25"/>
      <c r="F5459" s="18"/>
      <c r="G5459" s="18"/>
      <c r="H5459" s="18"/>
      <c r="I5459" s="18"/>
      <c r="K5459" s="27"/>
      <c r="O5459" s="18"/>
      <c r="U5459" s="31"/>
      <c r="V5459" s="20"/>
      <c r="W5459" s="18"/>
      <c r="X5459" s="19"/>
      <c r="Y5459" s="20"/>
      <c r="Z5459" s="18"/>
      <c r="AA5459" s="19"/>
    </row>
    <row r="5460" spans="1:27">
      <c r="A5460" s="18"/>
      <c r="B5460" s="18"/>
      <c r="C5460" s="25"/>
      <c r="F5460" s="18"/>
      <c r="G5460" s="18"/>
      <c r="H5460" s="18"/>
      <c r="I5460" s="18"/>
      <c r="K5460" s="27"/>
      <c r="O5460" s="18"/>
      <c r="U5460" s="31"/>
      <c r="V5460" s="20"/>
      <c r="W5460" s="18"/>
      <c r="X5460" s="19"/>
      <c r="Y5460" s="20"/>
      <c r="Z5460" s="18"/>
      <c r="AA5460" s="19"/>
    </row>
    <row r="5461" spans="1:27">
      <c r="A5461" s="18"/>
      <c r="B5461" s="18"/>
      <c r="C5461" s="25"/>
      <c r="F5461" s="18"/>
      <c r="G5461" s="18"/>
      <c r="H5461" s="18"/>
      <c r="I5461" s="18"/>
      <c r="K5461" s="27"/>
      <c r="O5461" s="18"/>
      <c r="U5461" s="31"/>
      <c r="V5461" s="20"/>
      <c r="W5461" s="18"/>
      <c r="X5461" s="19"/>
      <c r="Y5461" s="20"/>
      <c r="Z5461" s="18"/>
      <c r="AA5461" s="19"/>
    </row>
    <row r="5462" spans="1:27">
      <c r="A5462" s="18"/>
      <c r="B5462" s="18"/>
      <c r="C5462" s="25"/>
      <c r="F5462" s="18"/>
      <c r="G5462" s="18"/>
      <c r="H5462" s="18"/>
      <c r="I5462" s="18"/>
      <c r="K5462" s="27"/>
      <c r="O5462" s="18"/>
      <c r="U5462" s="31"/>
      <c r="V5462" s="20"/>
      <c r="W5462" s="18"/>
      <c r="X5462" s="19"/>
      <c r="Y5462" s="20"/>
      <c r="Z5462" s="18"/>
      <c r="AA5462" s="19"/>
    </row>
    <row r="5463" spans="1:27">
      <c r="A5463" s="18"/>
      <c r="B5463" s="18"/>
      <c r="C5463" s="25"/>
      <c r="F5463" s="18"/>
      <c r="G5463" s="18"/>
      <c r="H5463" s="18"/>
      <c r="I5463" s="18"/>
      <c r="K5463" s="27"/>
      <c r="O5463" s="18"/>
      <c r="U5463" s="31"/>
      <c r="V5463" s="20"/>
      <c r="W5463" s="18"/>
      <c r="X5463" s="19"/>
      <c r="Y5463" s="20"/>
      <c r="Z5463" s="18"/>
      <c r="AA5463" s="19"/>
    </row>
    <row r="5464" spans="1:27">
      <c r="A5464" s="18"/>
      <c r="B5464" s="18"/>
      <c r="C5464" s="25"/>
      <c r="F5464" s="18"/>
      <c r="G5464" s="18"/>
      <c r="H5464" s="18"/>
      <c r="I5464" s="18"/>
      <c r="K5464" s="27"/>
      <c r="O5464" s="18"/>
      <c r="U5464" s="31"/>
      <c r="V5464" s="20"/>
      <c r="W5464" s="18"/>
      <c r="X5464" s="19"/>
      <c r="Y5464" s="20"/>
      <c r="Z5464" s="18"/>
      <c r="AA5464" s="19"/>
    </row>
    <row r="5465" spans="1:27">
      <c r="A5465" s="18"/>
      <c r="B5465" s="18"/>
      <c r="C5465" s="25"/>
      <c r="F5465" s="18"/>
      <c r="G5465" s="18"/>
      <c r="H5465" s="18"/>
      <c r="I5465" s="18"/>
      <c r="K5465" s="27"/>
      <c r="O5465" s="18"/>
      <c r="U5465" s="31"/>
      <c r="V5465" s="20"/>
      <c r="W5465" s="18"/>
      <c r="X5465" s="19"/>
      <c r="Y5465" s="20"/>
      <c r="Z5465" s="18"/>
      <c r="AA5465" s="19"/>
    </row>
    <row r="5466" spans="1:27">
      <c r="A5466" s="18"/>
      <c r="B5466" s="18"/>
      <c r="C5466" s="25"/>
      <c r="F5466" s="18"/>
      <c r="G5466" s="18"/>
      <c r="H5466" s="18"/>
      <c r="I5466" s="18"/>
      <c r="K5466" s="27"/>
      <c r="O5466" s="18"/>
      <c r="U5466" s="31"/>
      <c r="V5466" s="20"/>
      <c r="W5466" s="18"/>
      <c r="X5466" s="19"/>
      <c r="Y5466" s="20"/>
      <c r="Z5466" s="18"/>
      <c r="AA5466" s="19"/>
    </row>
    <row r="5467" spans="1:27">
      <c r="A5467" s="18"/>
      <c r="B5467" s="18"/>
      <c r="C5467" s="25"/>
      <c r="F5467" s="18"/>
      <c r="G5467" s="18"/>
      <c r="H5467" s="18"/>
      <c r="I5467" s="18"/>
      <c r="K5467" s="27"/>
      <c r="O5467" s="18"/>
      <c r="U5467" s="31"/>
      <c r="V5467" s="20"/>
      <c r="W5467" s="18"/>
      <c r="X5467" s="19"/>
      <c r="Y5467" s="20"/>
      <c r="Z5467" s="18"/>
      <c r="AA5467" s="19"/>
    </row>
    <row r="5468" spans="1:27">
      <c r="A5468" s="18"/>
      <c r="B5468" s="18"/>
      <c r="C5468" s="25"/>
      <c r="F5468" s="18"/>
      <c r="G5468" s="18"/>
      <c r="H5468" s="18"/>
      <c r="I5468" s="18"/>
      <c r="K5468" s="27"/>
      <c r="O5468" s="18"/>
      <c r="U5468" s="31"/>
      <c r="V5468" s="20"/>
      <c r="W5468" s="18"/>
      <c r="X5468" s="19"/>
      <c r="Y5468" s="20"/>
      <c r="Z5468" s="18"/>
      <c r="AA5468" s="19"/>
    </row>
    <row r="5469" spans="1:27">
      <c r="A5469" s="18"/>
      <c r="B5469" s="18"/>
      <c r="C5469" s="25"/>
      <c r="F5469" s="18"/>
      <c r="G5469" s="18"/>
      <c r="H5469" s="18"/>
      <c r="I5469" s="18"/>
      <c r="K5469" s="27"/>
      <c r="O5469" s="18"/>
      <c r="U5469" s="31"/>
      <c r="V5469" s="20"/>
      <c r="W5469" s="18"/>
      <c r="X5469" s="19"/>
      <c r="Y5469" s="20"/>
      <c r="Z5469" s="18"/>
      <c r="AA5469" s="19"/>
    </row>
    <row r="5470" spans="1:27">
      <c r="A5470" s="18"/>
      <c r="B5470" s="18"/>
      <c r="C5470" s="25"/>
      <c r="F5470" s="18"/>
      <c r="G5470" s="18"/>
      <c r="H5470" s="18"/>
      <c r="I5470" s="18"/>
      <c r="K5470" s="27"/>
      <c r="O5470" s="18"/>
      <c r="U5470" s="31"/>
      <c r="V5470" s="20"/>
      <c r="W5470" s="18"/>
      <c r="X5470" s="19"/>
      <c r="Y5470" s="20"/>
      <c r="Z5470" s="18"/>
      <c r="AA5470" s="19"/>
    </row>
    <row r="5471" spans="1:27">
      <c r="A5471" s="18"/>
      <c r="B5471" s="18"/>
      <c r="C5471" s="25"/>
      <c r="F5471" s="18"/>
      <c r="G5471" s="18"/>
      <c r="H5471" s="18"/>
      <c r="I5471" s="18"/>
      <c r="K5471" s="27"/>
      <c r="O5471" s="18"/>
      <c r="U5471" s="31"/>
      <c r="V5471" s="20"/>
      <c r="W5471" s="18"/>
      <c r="X5471" s="19"/>
      <c r="Y5471" s="20"/>
      <c r="Z5471" s="18"/>
      <c r="AA5471" s="19"/>
    </row>
    <row r="5472" spans="1:27">
      <c r="A5472" s="18"/>
      <c r="B5472" s="18"/>
      <c r="C5472" s="25"/>
      <c r="F5472" s="18"/>
      <c r="G5472" s="18"/>
      <c r="H5472" s="18"/>
      <c r="I5472" s="18"/>
      <c r="K5472" s="27"/>
      <c r="O5472" s="18"/>
      <c r="U5472" s="31"/>
      <c r="V5472" s="20"/>
      <c r="W5472" s="18"/>
      <c r="X5472" s="19"/>
      <c r="Y5472" s="20"/>
      <c r="Z5472" s="18"/>
      <c r="AA5472" s="19"/>
    </row>
    <row r="5473" spans="1:27">
      <c r="A5473" s="18"/>
      <c r="B5473" s="18"/>
      <c r="C5473" s="25"/>
      <c r="F5473" s="18"/>
      <c r="G5473" s="18"/>
      <c r="H5473" s="18"/>
      <c r="I5473" s="18"/>
      <c r="K5473" s="27"/>
      <c r="O5473" s="18"/>
      <c r="U5473" s="31"/>
      <c r="V5473" s="20"/>
      <c r="W5473" s="18"/>
      <c r="X5473" s="19"/>
      <c r="Y5473" s="20"/>
      <c r="Z5473" s="18"/>
      <c r="AA5473" s="19"/>
    </row>
    <row r="5474" spans="1:27">
      <c r="A5474" s="18"/>
      <c r="B5474" s="18"/>
      <c r="C5474" s="25"/>
      <c r="F5474" s="18"/>
      <c r="G5474" s="18"/>
      <c r="H5474" s="18"/>
      <c r="I5474" s="18"/>
      <c r="K5474" s="27"/>
      <c r="O5474" s="18"/>
      <c r="U5474" s="31"/>
      <c r="V5474" s="20"/>
      <c r="W5474" s="18"/>
      <c r="X5474" s="19"/>
      <c r="Y5474" s="20"/>
      <c r="Z5474" s="18"/>
      <c r="AA5474" s="19"/>
    </row>
    <row r="5475" spans="1:27">
      <c r="A5475" s="18"/>
      <c r="B5475" s="18"/>
      <c r="C5475" s="25"/>
      <c r="F5475" s="18"/>
      <c r="G5475" s="18"/>
      <c r="H5475" s="18"/>
      <c r="I5475" s="18"/>
      <c r="K5475" s="27"/>
      <c r="O5475" s="18"/>
      <c r="U5475" s="31"/>
      <c r="V5475" s="20"/>
      <c r="W5475" s="18"/>
      <c r="X5475" s="19"/>
      <c r="Y5475" s="20"/>
      <c r="Z5475" s="18"/>
      <c r="AA5475" s="19"/>
    </row>
    <row r="5476" spans="1:27">
      <c r="A5476" s="18"/>
      <c r="B5476" s="18"/>
      <c r="C5476" s="25"/>
      <c r="F5476" s="18"/>
      <c r="G5476" s="18"/>
      <c r="H5476" s="18"/>
      <c r="I5476" s="18"/>
      <c r="K5476" s="27"/>
      <c r="O5476" s="18"/>
      <c r="U5476" s="31"/>
      <c r="V5476" s="20"/>
      <c r="W5476" s="18"/>
      <c r="X5476" s="19"/>
      <c r="Y5476" s="20"/>
      <c r="Z5476" s="18"/>
      <c r="AA5476" s="19"/>
    </row>
    <row r="5477" spans="1:27">
      <c r="A5477" s="18"/>
      <c r="B5477" s="18"/>
      <c r="C5477" s="25"/>
      <c r="F5477" s="18"/>
      <c r="G5477" s="18"/>
      <c r="H5477" s="18"/>
      <c r="I5477" s="18"/>
      <c r="K5477" s="27"/>
      <c r="O5477" s="18"/>
      <c r="U5477" s="31"/>
      <c r="V5477" s="20"/>
      <c r="W5477" s="18"/>
      <c r="X5477" s="19"/>
      <c r="Y5477" s="20"/>
      <c r="Z5477" s="18"/>
      <c r="AA5477" s="19"/>
    </row>
    <row r="5478" spans="1:27">
      <c r="A5478" s="18"/>
      <c r="B5478" s="18"/>
      <c r="C5478" s="25"/>
      <c r="F5478" s="18"/>
      <c r="G5478" s="18"/>
      <c r="H5478" s="18"/>
      <c r="I5478" s="18"/>
      <c r="K5478" s="27"/>
      <c r="O5478" s="18"/>
      <c r="U5478" s="31"/>
      <c r="V5478" s="20"/>
      <c r="W5478" s="18"/>
      <c r="X5478" s="19"/>
      <c r="Y5478" s="20"/>
      <c r="Z5478" s="18"/>
      <c r="AA5478" s="19"/>
    </row>
    <row r="5479" spans="1:27">
      <c r="A5479" s="18"/>
      <c r="B5479" s="18"/>
      <c r="C5479" s="25"/>
      <c r="F5479" s="18"/>
      <c r="G5479" s="18"/>
      <c r="H5479" s="18"/>
      <c r="I5479" s="18"/>
      <c r="K5479" s="27"/>
      <c r="O5479" s="18"/>
      <c r="U5479" s="31"/>
      <c r="V5479" s="20"/>
      <c r="W5479" s="18"/>
      <c r="X5479" s="19"/>
      <c r="Y5479" s="20"/>
      <c r="Z5479" s="18"/>
      <c r="AA5479" s="19"/>
    </row>
    <row r="5480" spans="1:27">
      <c r="A5480" s="18"/>
      <c r="B5480" s="18"/>
      <c r="C5480" s="25"/>
      <c r="F5480" s="18"/>
      <c r="G5480" s="18"/>
      <c r="H5480" s="18"/>
      <c r="I5480" s="18"/>
      <c r="K5480" s="27"/>
      <c r="O5480" s="18"/>
      <c r="U5480" s="31"/>
      <c r="V5480" s="20"/>
      <c r="W5480" s="18"/>
      <c r="X5480" s="19"/>
      <c r="Y5480" s="20"/>
      <c r="Z5480" s="18"/>
      <c r="AA5480" s="19"/>
    </row>
    <row r="5481" spans="1:27">
      <c r="A5481" s="18"/>
      <c r="B5481" s="18"/>
      <c r="C5481" s="25"/>
      <c r="F5481" s="18"/>
      <c r="G5481" s="18"/>
      <c r="H5481" s="18"/>
      <c r="I5481" s="18"/>
      <c r="K5481" s="27"/>
      <c r="O5481" s="18"/>
      <c r="U5481" s="31"/>
      <c r="V5481" s="20"/>
      <c r="W5481" s="18"/>
      <c r="X5481" s="19"/>
      <c r="Y5481" s="20"/>
      <c r="Z5481" s="18"/>
      <c r="AA5481" s="19"/>
    </row>
    <row r="5482" spans="1:27">
      <c r="A5482" s="18"/>
      <c r="B5482" s="18"/>
      <c r="C5482" s="25"/>
      <c r="F5482" s="18"/>
      <c r="G5482" s="18"/>
      <c r="H5482" s="18"/>
      <c r="I5482" s="18"/>
      <c r="K5482" s="27"/>
      <c r="O5482" s="18"/>
      <c r="U5482" s="31"/>
      <c r="V5482" s="20"/>
      <c r="W5482" s="18"/>
      <c r="X5482" s="19"/>
      <c r="Y5482" s="20"/>
      <c r="Z5482" s="18"/>
      <c r="AA5482" s="19"/>
    </row>
    <row r="5483" spans="1:27">
      <c r="A5483" s="18"/>
      <c r="B5483" s="18"/>
      <c r="C5483" s="25"/>
      <c r="F5483" s="18"/>
      <c r="G5483" s="18"/>
      <c r="H5483" s="18"/>
      <c r="I5483" s="18"/>
      <c r="K5483" s="27"/>
      <c r="O5483" s="18"/>
      <c r="U5483" s="31"/>
      <c r="V5483" s="20"/>
      <c r="W5483" s="18"/>
      <c r="X5483" s="19"/>
      <c r="Y5483" s="20"/>
      <c r="Z5483" s="18"/>
      <c r="AA5483" s="19"/>
    </row>
    <row r="5484" spans="1:27">
      <c r="A5484" s="18"/>
      <c r="B5484" s="18"/>
      <c r="C5484" s="25"/>
      <c r="F5484" s="18"/>
      <c r="G5484" s="18"/>
      <c r="H5484" s="18"/>
      <c r="I5484" s="18"/>
      <c r="K5484" s="27"/>
      <c r="O5484" s="18"/>
      <c r="U5484" s="31"/>
      <c r="V5484" s="20"/>
      <c r="W5484" s="18"/>
      <c r="X5484" s="19"/>
      <c r="Y5484" s="20"/>
      <c r="Z5484" s="18"/>
      <c r="AA5484" s="19"/>
    </row>
    <row r="5485" spans="1:27">
      <c r="A5485" s="18"/>
      <c r="B5485" s="18"/>
      <c r="C5485" s="25"/>
      <c r="F5485" s="18"/>
      <c r="G5485" s="18"/>
      <c r="H5485" s="18"/>
      <c r="I5485" s="18"/>
      <c r="K5485" s="27"/>
      <c r="O5485" s="18"/>
      <c r="U5485" s="31"/>
      <c r="V5485" s="20"/>
      <c r="W5485" s="18"/>
      <c r="X5485" s="19"/>
      <c r="Y5485" s="20"/>
      <c r="Z5485" s="18"/>
      <c r="AA5485" s="19"/>
    </row>
    <row r="5486" spans="1:27">
      <c r="A5486" s="18"/>
      <c r="B5486" s="18"/>
      <c r="C5486" s="25"/>
      <c r="F5486" s="18"/>
      <c r="G5486" s="18"/>
      <c r="H5486" s="18"/>
      <c r="I5486" s="18"/>
      <c r="K5486" s="27"/>
      <c r="O5486" s="18"/>
      <c r="U5486" s="31"/>
      <c r="V5486" s="20"/>
      <c r="W5486" s="18"/>
      <c r="X5486" s="19"/>
      <c r="Y5486" s="20"/>
      <c r="Z5486" s="18"/>
      <c r="AA5486" s="19"/>
    </row>
    <row r="5487" spans="1:27">
      <c r="A5487" s="18"/>
      <c r="B5487" s="18"/>
      <c r="C5487" s="25"/>
      <c r="F5487" s="18"/>
      <c r="G5487" s="18"/>
      <c r="H5487" s="18"/>
      <c r="I5487" s="18"/>
      <c r="K5487" s="27"/>
      <c r="O5487" s="18"/>
      <c r="U5487" s="31"/>
      <c r="V5487" s="20"/>
      <c r="W5487" s="18"/>
      <c r="X5487" s="19"/>
      <c r="Y5487" s="20"/>
      <c r="Z5487" s="18"/>
      <c r="AA5487" s="19"/>
    </row>
    <row r="5488" spans="1:27">
      <c r="A5488" s="18"/>
      <c r="B5488" s="18"/>
      <c r="C5488" s="25"/>
      <c r="F5488" s="18"/>
      <c r="G5488" s="18"/>
      <c r="H5488" s="18"/>
      <c r="I5488" s="18"/>
      <c r="K5488" s="27"/>
      <c r="O5488" s="18"/>
      <c r="U5488" s="31"/>
      <c r="V5488" s="20"/>
      <c r="W5488" s="18"/>
      <c r="X5488" s="19"/>
      <c r="Y5488" s="20"/>
      <c r="Z5488" s="18"/>
      <c r="AA5488" s="19"/>
    </row>
    <row r="5489" spans="1:27">
      <c r="A5489" s="18"/>
      <c r="B5489" s="18"/>
      <c r="C5489" s="25"/>
      <c r="F5489" s="18"/>
      <c r="G5489" s="18"/>
      <c r="H5489" s="18"/>
      <c r="I5489" s="18"/>
      <c r="K5489" s="27"/>
      <c r="O5489" s="18"/>
      <c r="U5489" s="31"/>
      <c r="V5489" s="20"/>
      <c r="W5489" s="18"/>
      <c r="X5489" s="19"/>
      <c r="Y5489" s="20"/>
      <c r="Z5489" s="18"/>
      <c r="AA5489" s="19"/>
    </row>
    <row r="5490" spans="1:27">
      <c r="A5490" s="18"/>
      <c r="B5490" s="18"/>
      <c r="C5490" s="25"/>
      <c r="F5490" s="18"/>
      <c r="G5490" s="18"/>
      <c r="H5490" s="18"/>
      <c r="I5490" s="18"/>
      <c r="K5490" s="27"/>
      <c r="O5490" s="18"/>
      <c r="U5490" s="31"/>
      <c r="V5490" s="20"/>
      <c r="W5490" s="18"/>
      <c r="X5490" s="19"/>
      <c r="Y5490" s="20"/>
      <c r="Z5490" s="18"/>
      <c r="AA5490" s="19"/>
    </row>
    <row r="5491" spans="1:27">
      <c r="A5491" s="18"/>
      <c r="B5491" s="18"/>
      <c r="C5491" s="25"/>
      <c r="F5491" s="18"/>
      <c r="G5491" s="18"/>
      <c r="H5491" s="18"/>
      <c r="I5491" s="18"/>
      <c r="K5491" s="27"/>
      <c r="O5491" s="18"/>
      <c r="U5491" s="31"/>
      <c r="V5491" s="20"/>
      <c r="W5491" s="18"/>
      <c r="X5491" s="19"/>
      <c r="Y5491" s="20"/>
      <c r="Z5491" s="18"/>
      <c r="AA5491" s="19"/>
    </row>
    <row r="5492" spans="1:27">
      <c r="A5492" s="18"/>
      <c r="B5492" s="18"/>
      <c r="C5492" s="25"/>
      <c r="F5492" s="18"/>
      <c r="G5492" s="18"/>
      <c r="H5492" s="18"/>
      <c r="I5492" s="18"/>
      <c r="K5492" s="27"/>
      <c r="O5492" s="18"/>
      <c r="U5492" s="31"/>
      <c r="V5492" s="20"/>
      <c r="W5492" s="18"/>
      <c r="X5492" s="19"/>
      <c r="Y5492" s="20"/>
      <c r="Z5492" s="18"/>
      <c r="AA5492" s="19"/>
    </row>
    <row r="5493" spans="1:27">
      <c r="A5493" s="18"/>
      <c r="B5493" s="18"/>
      <c r="C5493" s="25"/>
      <c r="F5493" s="18"/>
      <c r="G5493" s="18"/>
      <c r="H5493" s="18"/>
      <c r="I5493" s="18"/>
      <c r="K5493" s="27"/>
      <c r="O5493" s="18"/>
      <c r="U5493" s="31"/>
      <c r="V5493" s="20"/>
      <c r="W5493" s="18"/>
      <c r="X5493" s="19"/>
      <c r="Y5493" s="20"/>
      <c r="Z5493" s="18"/>
      <c r="AA5493" s="19"/>
    </row>
    <row r="5494" spans="1:27">
      <c r="A5494" s="18"/>
      <c r="B5494" s="18"/>
      <c r="C5494" s="25"/>
      <c r="F5494" s="18"/>
      <c r="G5494" s="18"/>
      <c r="H5494" s="18"/>
      <c r="I5494" s="18"/>
      <c r="K5494" s="27"/>
      <c r="O5494" s="18"/>
      <c r="U5494" s="31"/>
      <c r="V5494" s="20"/>
      <c r="W5494" s="18"/>
      <c r="X5494" s="19"/>
      <c r="Y5494" s="20"/>
      <c r="Z5494" s="18"/>
      <c r="AA5494" s="19"/>
    </row>
    <row r="5495" spans="1:27">
      <c r="A5495" s="18"/>
      <c r="B5495" s="18"/>
      <c r="C5495" s="25"/>
      <c r="F5495" s="18"/>
      <c r="G5495" s="18"/>
      <c r="H5495" s="18"/>
      <c r="I5495" s="18"/>
      <c r="K5495" s="27"/>
      <c r="O5495" s="18"/>
      <c r="U5495" s="31"/>
      <c r="V5495" s="20"/>
      <c r="W5495" s="18"/>
      <c r="X5495" s="19"/>
      <c r="Y5495" s="20"/>
      <c r="Z5495" s="18"/>
      <c r="AA5495" s="19"/>
    </row>
    <row r="5496" spans="1:27">
      <c r="A5496" s="18"/>
      <c r="B5496" s="18"/>
      <c r="C5496" s="25"/>
      <c r="F5496" s="18"/>
      <c r="G5496" s="18"/>
      <c r="H5496" s="18"/>
      <c r="I5496" s="18"/>
      <c r="K5496" s="27"/>
      <c r="O5496" s="18"/>
      <c r="U5496" s="31"/>
      <c r="V5496" s="20"/>
      <c r="W5496" s="18"/>
      <c r="X5496" s="19"/>
      <c r="Y5496" s="20"/>
      <c r="Z5496" s="18"/>
      <c r="AA5496" s="19"/>
    </row>
    <row r="5497" spans="1:27">
      <c r="A5497" s="18"/>
      <c r="B5497" s="18"/>
      <c r="C5497" s="25"/>
      <c r="F5497" s="18"/>
      <c r="G5497" s="18"/>
      <c r="H5497" s="18"/>
      <c r="I5497" s="18"/>
      <c r="K5497" s="27"/>
      <c r="O5497" s="18"/>
      <c r="U5497" s="31"/>
      <c r="V5497" s="20"/>
      <c r="W5497" s="18"/>
      <c r="X5497" s="19"/>
      <c r="Y5497" s="20"/>
      <c r="Z5497" s="18"/>
      <c r="AA5497" s="19"/>
    </row>
    <row r="5498" spans="1:27">
      <c r="A5498" s="18"/>
      <c r="B5498" s="18"/>
      <c r="C5498" s="25"/>
      <c r="F5498" s="18"/>
      <c r="G5498" s="18"/>
      <c r="H5498" s="18"/>
      <c r="I5498" s="18"/>
      <c r="K5498" s="27"/>
      <c r="O5498" s="18"/>
      <c r="U5498" s="31"/>
      <c r="V5498" s="20"/>
      <c r="W5498" s="18"/>
      <c r="X5498" s="19"/>
      <c r="Y5498" s="20"/>
      <c r="Z5498" s="18"/>
      <c r="AA5498" s="19"/>
    </row>
    <row r="5499" spans="1:27">
      <c r="A5499" s="18"/>
      <c r="B5499" s="18"/>
      <c r="C5499" s="25"/>
      <c r="F5499" s="18"/>
      <c r="G5499" s="18"/>
      <c r="H5499" s="18"/>
      <c r="I5499" s="18"/>
      <c r="K5499" s="27"/>
      <c r="O5499" s="18"/>
      <c r="U5499" s="31"/>
      <c r="V5499" s="20"/>
      <c r="W5499" s="18"/>
      <c r="X5499" s="19"/>
      <c r="Y5499" s="20"/>
      <c r="Z5499" s="18"/>
      <c r="AA5499" s="19"/>
    </row>
    <row r="5500" spans="1:27">
      <c r="A5500" s="18"/>
      <c r="B5500" s="18"/>
      <c r="C5500" s="25"/>
      <c r="F5500" s="18"/>
      <c r="G5500" s="18"/>
      <c r="H5500" s="18"/>
      <c r="I5500" s="18"/>
      <c r="K5500" s="27"/>
      <c r="O5500" s="18"/>
      <c r="U5500" s="31"/>
      <c r="V5500" s="20"/>
      <c r="W5500" s="18"/>
      <c r="X5500" s="19"/>
      <c r="Y5500" s="20"/>
      <c r="Z5500" s="18"/>
      <c r="AA5500" s="19"/>
    </row>
    <row r="5501" spans="1:27">
      <c r="A5501" s="18"/>
      <c r="B5501" s="18"/>
      <c r="C5501" s="25"/>
      <c r="F5501" s="18"/>
      <c r="G5501" s="18"/>
      <c r="H5501" s="18"/>
      <c r="I5501" s="18"/>
      <c r="K5501" s="27"/>
      <c r="O5501" s="18"/>
      <c r="U5501" s="31"/>
      <c r="V5501" s="20"/>
      <c r="W5501" s="18"/>
      <c r="X5501" s="19"/>
      <c r="Y5501" s="20"/>
      <c r="Z5501" s="18"/>
      <c r="AA5501" s="19"/>
    </row>
    <row r="5502" spans="1:27">
      <c r="A5502" s="18"/>
      <c r="B5502" s="18"/>
      <c r="C5502" s="25"/>
      <c r="F5502" s="18"/>
      <c r="G5502" s="18"/>
      <c r="H5502" s="18"/>
      <c r="I5502" s="18"/>
      <c r="K5502" s="27"/>
      <c r="O5502" s="18"/>
      <c r="U5502" s="31"/>
      <c r="V5502" s="20"/>
      <c r="W5502" s="18"/>
      <c r="X5502" s="19"/>
      <c r="Y5502" s="20"/>
      <c r="Z5502" s="18"/>
      <c r="AA5502" s="19"/>
    </row>
    <row r="5503" spans="1:27">
      <c r="A5503" s="18"/>
      <c r="B5503" s="18"/>
      <c r="C5503" s="25"/>
      <c r="F5503" s="18"/>
      <c r="G5503" s="18"/>
      <c r="H5503" s="18"/>
      <c r="I5503" s="18"/>
      <c r="K5503" s="27"/>
      <c r="O5503" s="18"/>
      <c r="U5503" s="31"/>
      <c r="V5503" s="20"/>
      <c r="W5503" s="18"/>
      <c r="X5503" s="19"/>
      <c r="Y5503" s="20"/>
      <c r="Z5503" s="18"/>
      <c r="AA5503" s="19"/>
    </row>
    <row r="5504" spans="1:27">
      <c r="A5504" s="18"/>
      <c r="B5504" s="18"/>
      <c r="C5504" s="25"/>
      <c r="F5504" s="18"/>
      <c r="G5504" s="18"/>
      <c r="H5504" s="18"/>
      <c r="I5504" s="18"/>
      <c r="K5504" s="27"/>
      <c r="O5504" s="18"/>
      <c r="U5504" s="31"/>
      <c r="V5504" s="20"/>
      <c r="W5504" s="18"/>
      <c r="X5504" s="19"/>
      <c r="Y5504" s="20"/>
      <c r="Z5504" s="18"/>
      <c r="AA5504" s="19"/>
    </row>
    <row r="5505" spans="1:27">
      <c r="A5505" s="18"/>
      <c r="B5505" s="18"/>
      <c r="C5505" s="25"/>
      <c r="F5505" s="18"/>
      <c r="G5505" s="18"/>
      <c r="H5505" s="18"/>
      <c r="I5505" s="18"/>
      <c r="K5505" s="27"/>
      <c r="O5505" s="18"/>
      <c r="U5505" s="31"/>
      <c r="V5505" s="20"/>
      <c r="W5505" s="18"/>
      <c r="X5505" s="19"/>
      <c r="Y5505" s="20"/>
      <c r="Z5505" s="18"/>
      <c r="AA5505" s="19"/>
    </row>
    <row r="5506" spans="1:27">
      <c r="A5506" s="18"/>
      <c r="B5506" s="18"/>
      <c r="C5506" s="25"/>
      <c r="F5506" s="18"/>
      <c r="G5506" s="18"/>
      <c r="H5506" s="18"/>
      <c r="I5506" s="18"/>
      <c r="K5506" s="27"/>
      <c r="O5506" s="18"/>
      <c r="U5506" s="31"/>
      <c r="V5506" s="20"/>
      <c r="W5506" s="18"/>
      <c r="X5506" s="19"/>
      <c r="Y5506" s="20"/>
      <c r="Z5506" s="18"/>
      <c r="AA5506" s="19"/>
    </row>
    <row r="5507" spans="1:27">
      <c r="A5507" s="18"/>
      <c r="B5507" s="18"/>
      <c r="C5507" s="25"/>
      <c r="F5507" s="18"/>
      <c r="G5507" s="18"/>
      <c r="H5507" s="18"/>
      <c r="I5507" s="18"/>
      <c r="K5507" s="27"/>
      <c r="O5507" s="18"/>
      <c r="U5507" s="31"/>
      <c r="V5507" s="20"/>
      <c r="W5507" s="18"/>
      <c r="X5507" s="19"/>
      <c r="Y5507" s="20"/>
      <c r="Z5507" s="18"/>
      <c r="AA5507" s="19"/>
    </row>
    <row r="5508" spans="1:27">
      <c r="A5508" s="18"/>
      <c r="B5508" s="18"/>
      <c r="C5508" s="25"/>
      <c r="F5508" s="18"/>
      <c r="G5508" s="18"/>
      <c r="H5508" s="18"/>
      <c r="I5508" s="18"/>
      <c r="K5508" s="27"/>
      <c r="O5508" s="18"/>
      <c r="U5508" s="31"/>
      <c r="V5508" s="20"/>
      <c r="W5508" s="18"/>
      <c r="X5508" s="19"/>
      <c r="Y5508" s="20"/>
      <c r="Z5508" s="18"/>
      <c r="AA5508" s="19"/>
    </row>
    <row r="5509" spans="1:27">
      <c r="A5509" s="18"/>
      <c r="B5509" s="18"/>
      <c r="C5509" s="25"/>
      <c r="F5509" s="18"/>
      <c r="G5509" s="18"/>
      <c r="H5509" s="18"/>
      <c r="I5509" s="18"/>
      <c r="K5509" s="27"/>
      <c r="O5509" s="18"/>
      <c r="U5509" s="31"/>
      <c r="V5509" s="20"/>
      <c r="W5509" s="18"/>
      <c r="X5509" s="19"/>
      <c r="Y5509" s="20"/>
      <c r="Z5509" s="18"/>
      <c r="AA5509" s="19"/>
    </row>
    <row r="5510" spans="1:27">
      <c r="A5510" s="18"/>
      <c r="B5510" s="18"/>
      <c r="C5510" s="25"/>
      <c r="F5510" s="18"/>
      <c r="G5510" s="18"/>
      <c r="H5510" s="18"/>
      <c r="I5510" s="18"/>
      <c r="K5510" s="27"/>
      <c r="O5510" s="18"/>
      <c r="U5510" s="31"/>
      <c r="V5510" s="20"/>
      <c r="W5510" s="18"/>
      <c r="X5510" s="19"/>
      <c r="Y5510" s="20"/>
      <c r="Z5510" s="18"/>
      <c r="AA5510" s="19"/>
    </row>
    <row r="5511" spans="1:27">
      <c r="A5511" s="18"/>
      <c r="B5511" s="18"/>
      <c r="C5511" s="25"/>
      <c r="F5511" s="18"/>
      <c r="G5511" s="18"/>
      <c r="H5511" s="18"/>
      <c r="I5511" s="18"/>
      <c r="K5511" s="27"/>
      <c r="O5511" s="18"/>
      <c r="U5511" s="31"/>
      <c r="V5511" s="20"/>
      <c r="W5511" s="18"/>
      <c r="X5511" s="19"/>
      <c r="Y5511" s="20"/>
      <c r="Z5511" s="18"/>
      <c r="AA5511" s="19"/>
    </row>
    <row r="5512" spans="1:27">
      <c r="A5512" s="18"/>
      <c r="B5512" s="18"/>
      <c r="C5512" s="25"/>
      <c r="F5512" s="18"/>
      <c r="G5512" s="18"/>
      <c r="H5512" s="18"/>
      <c r="I5512" s="18"/>
      <c r="K5512" s="27"/>
      <c r="O5512" s="18"/>
      <c r="U5512" s="31"/>
      <c r="V5512" s="20"/>
      <c r="W5512" s="18"/>
      <c r="X5512" s="19"/>
      <c r="Y5512" s="20"/>
      <c r="Z5512" s="18"/>
      <c r="AA5512" s="19"/>
    </row>
    <row r="5513" spans="1:27">
      <c r="A5513" s="18"/>
      <c r="B5513" s="18"/>
      <c r="C5513" s="25"/>
      <c r="F5513" s="18"/>
      <c r="G5513" s="18"/>
      <c r="H5513" s="18"/>
      <c r="I5513" s="18"/>
      <c r="K5513" s="27"/>
      <c r="O5513" s="18"/>
      <c r="U5513" s="31"/>
      <c r="V5513" s="20"/>
      <c r="W5513" s="18"/>
      <c r="X5513" s="19"/>
      <c r="Y5513" s="20"/>
      <c r="Z5513" s="18"/>
      <c r="AA5513" s="19"/>
    </row>
    <row r="5514" spans="1:27">
      <c r="A5514" s="18"/>
      <c r="B5514" s="18"/>
      <c r="C5514" s="25"/>
      <c r="F5514" s="18"/>
      <c r="G5514" s="18"/>
      <c r="H5514" s="18"/>
      <c r="I5514" s="18"/>
      <c r="K5514" s="27"/>
      <c r="O5514" s="18"/>
      <c r="U5514" s="31"/>
      <c r="V5514" s="20"/>
      <c r="W5514" s="18"/>
      <c r="X5514" s="19"/>
      <c r="Y5514" s="20"/>
      <c r="Z5514" s="18"/>
      <c r="AA5514" s="19"/>
    </row>
    <row r="5515" spans="1:27">
      <c r="A5515" s="18"/>
      <c r="B5515" s="18"/>
      <c r="C5515" s="25"/>
      <c r="F5515" s="18"/>
      <c r="G5515" s="18"/>
      <c r="H5515" s="18"/>
      <c r="I5515" s="18"/>
      <c r="K5515" s="27"/>
      <c r="O5515" s="18"/>
      <c r="U5515" s="31"/>
      <c r="V5515" s="20"/>
      <c r="W5515" s="18"/>
      <c r="X5515" s="19"/>
      <c r="Y5515" s="20"/>
      <c r="Z5515" s="18"/>
      <c r="AA5515" s="19"/>
    </row>
    <row r="5516" spans="1:27">
      <c r="A5516" s="18"/>
      <c r="B5516" s="18"/>
      <c r="C5516" s="25"/>
      <c r="F5516" s="18"/>
      <c r="G5516" s="18"/>
      <c r="H5516" s="18"/>
      <c r="I5516" s="18"/>
      <c r="K5516" s="27"/>
      <c r="O5516" s="18"/>
      <c r="U5516" s="31"/>
      <c r="V5516" s="20"/>
      <c r="W5516" s="18"/>
      <c r="X5516" s="19"/>
      <c r="Y5516" s="20"/>
      <c r="Z5516" s="18"/>
      <c r="AA5516" s="19"/>
    </row>
    <row r="5517" spans="1:27">
      <c r="A5517" s="18"/>
      <c r="B5517" s="18"/>
      <c r="C5517" s="25"/>
      <c r="F5517" s="18"/>
      <c r="G5517" s="18"/>
      <c r="H5517" s="18"/>
      <c r="I5517" s="18"/>
      <c r="K5517" s="27"/>
      <c r="O5517" s="18"/>
      <c r="U5517" s="31"/>
      <c r="V5517" s="20"/>
      <c r="W5517" s="18"/>
      <c r="X5517" s="19"/>
      <c r="Y5517" s="20"/>
      <c r="Z5517" s="18"/>
      <c r="AA5517" s="19"/>
    </row>
    <row r="5518" spans="1:27">
      <c r="A5518" s="18"/>
      <c r="B5518" s="18"/>
      <c r="C5518" s="25"/>
      <c r="F5518" s="18"/>
      <c r="G5518" s="18"/>
      <c r="H5518" s="18"/>
      <c r="I5518" s="18"/>
      <c r="K5518" s="27"/>
      <c r="O5518" s="18"/>
      <c r="U5518" s="31"/>
      <c r="V5518" s="20"/>
      <c r="W5518" s="18"/>
      <c r="X5518" s="19"/>
      <c r="Y5518" s="20"/>
      <c r="Z5518" s="18"/>
      <c r="AA5518" s="19"/>
    </row>
    <row r="5519" spans="1:27">
      <c r="A5519" s="18"/>
      <c r="B5519" s="18"/>
      <c r="C5519" s="25"/>
      <c r="F5519" s="18"/>
      <c r="G5519" s="18"/>
      <c r="H5519" s="18"/>
      <c r="I5519" s="18"/>
      <c r="K5519" s="27"/>
      <c r="O5519" s="18"/>
      <c r="U5519" s="31"/>
      <c r="V5519" s="20"/>
      <c r="W5519" s="18"/>
      <c r="X5519" s="19"/>
      <c r="Y5519" s="20"/>
      <c r="Z5519" s="18"/>
      <c r="AA5519" s="19"/>
    </row>
    <row r="5520" spans="1:27">
      <c r="A5520" s="18"/>
      <c r="B5520" s="18"/>
      <c r="C5520" s="25"/>
      <c r="F5520" s="18"/>
      <c r="G5520" s="18"/>
      <c r="H5520" s="18"/>
      <c r="I5520" s="18"/>
      <c r="K5520" s="27"/>
      <c r="O5520" s="18"/>
      <c r="U5520" s="31"/>
      <c r="V5520" s="20"/>
      <c r="W5520" s="18"/>
      <c r="X5520" s="19"/>
      <c r="Y5520" s="20"/>
      <c r="Z5520" s="18"/>
      <c r="AA5520" s="19"/>
    </row>
    <row r="5521" spans="1:27">
      <c r="A5521" s="18"/>
      <c r="B5521" s="18"/>
      <c r="C5521" s="25"/>
      <c r="F5521" s="18"/>
      <c r="G5521" s="18"/>
      <c r="H5521" s="18"/>
      <c r="I5521" s="18"/>
      <c r="K5521" s="27"/>
      <c r="O5521" s="18"/>
      <c r="U5521" s="31"/>
      <c r="V5521" s="20"/>
      <c r="W5521" s="18"/>
      <c r="X5521" s="19"/>
      <c r="Y5521" s="20"/>
      <c r="Z5521" s="18"/>
      <c r="AA5521" s="19"/>
    </row>
    <row r="5522" spans="1:27">
      <c r="A5522" s="18"/>
      <c r="B5522" s="18"/>
      <c r="C5522" s="25"/>
      <c r="F5522" s="18"/>
      <c r="G5522" s="18"/>
      <c r="H5522" s="18"/>
      <c r="I5522" s="18"/>
      <c r="K5522" s="27"/>
      <c r="O5522" s="18"/>
      <c r="U5522" s="31"/>
      <c r="V5522" s="20"/>
      <c r="W5522" s="18"/>
      <c r="X5522" s="19"/>
      <c r="Y5522" s="20"/>
      <c r="Z5522" s="18"/>
      <c r="AA5522" s="19"/>
    </row>
    <row r="5523" spans="1:27">
      <c r="A5523" s="18"/>
      <c r="B5523" s="18"/>
      <c r="C5523" s="25"/>
      <c r="F5523" s="18"/>
      <c r="G5523" s="18"/>
      <c r="H5523" s="18"/>
      <c r="I5523" s="18"/>
      <c r="K5523" s="27"/>
      <c r="O5523" s="18"/>
      <c r="U5523" s="31"/>
      <c r="V5523" s="20"/>
      <c r="W5523" s="18"/>
      <c r="X5523" s="19"/>
      <c r="Y5523" s="20"/>
      <c r="Z5523" s="18"/>
      <c r="AA5523" s="19"/>
    </row>
    <row r="5524" spans="1:27">
      <c r="A5524" s="18"/>
      <c r="B5524" s="18"/>
      <c r="C5524" s="25"/>
      <c r="F5524" s="18"/>
      <c r="G5524" s="18"/>
      <c r="H5524" s="18"/>
      <c r="I5524" s="18"/>
      <c r="K5524" s="27"/>
      <c r="O5524" s="18"/>
      <c r="U5524" s="31"/>
      <c r="V5524" s="20"/>
      <c r="W5524" s="18"/>
      <c r="X5524" s="19"/>
      <c r="Y5524" s="20"/>
      <c r="Z5524" s="18"/>
      <c r="AA5524" s="19"/>
    </row>
    <row r="5525" spans="1:27">
      <c r="A5525" s="18"/>
      <c r="B5525" s="18"/>
      <c r="C5525" s="25"/>
      <c r="F5525" s="18"/>
      <c r="G5525" s="18"/>
      <c r="H5525" s="18"/>
      <c r="I5525" s="18"/>
      <c r="K5525" s="27"/>
      <c r="O5525" s="18"/>
      <c r="U5525" s="31"/>
      <c r="V5525" s="20"/>
      <c r="W5525" s="18"/>
      <c r="X5525" s="19"/>
      <c r="Y5525" s="20"/>
      <c r="Z5525" s="18"/>
      <c r="AA5525" s="19"/>
    </row>
    <row r="5526" spans="1:27">
      <c r="A5526" s="18"/>
      <c r="B5526" s="18"/>
      <c r="C5526" s="25"/>
      <c r="F5526" s="18"/>
      <c r="G5526" s="18"/>
      <c r="H5526" s="18"/>
      <c r="I5526" s="18"/>
      <c r="K5526" s="27"/>
      <c r="O5526" s="18"/>
      <c r="U5526" s="31"/>
      <c r="V5526" s="20"/>
      <c r="W5526" s="18"/>
      <c r="X5526" s="19"/>
      <c r="Y5526" s="20"/>
      <c r="Z5526" s="18"/>
      <c r="AA5526" s="19"/>
    </row>
    <row r="5527" spans="1:27">
      <c r="A5527" s="18"/>
      <c r="B5527" s="18"/>
      <c r="C5527" s="25"/>
      <c r="F5527" s="18"/>
      <c r="G5527" s="18"/>
      <c r="H5527" s="18"/>
      <c r="I5527" s="18"/>
      <c r="K5527" s="27"/>
      <c r="O5527" s="18"/>
      <c r="U5527" s="31"/>
      <c r="V5527" s="20"/>
      <c r="W5527" s="18"/>
      <c r="X5527" s="19"/>
      <c r="Y5527" s="20"/>
      <c r="Z5527" s="18"/>
      <c r="AA5527" s="19"/>
    </row>
    <row r="5528" spans="1:27">
      <c r="A5528" s="18"/>
      <c r="B5528" s="18"/>
      <c r="C5528" s="25"/>
      <c r="F5528" s="18"/>
      <c r="G5528" s="18"/>
      <c r="H5528" s="18"/>
      <c r="I5528" s="18"/>
      <c r="K5528" s="27"/>
      <c r="O5528" s="18"/>
      <c r="U5528" s="31"/>
      <c r="V5528" s="20"/>
      <c r="W5528" s="18"/>
      <c r="X5528" s="19"/>
      <c r="Y5528" s="20"/>
      <c r="Z5528" s="18"/>
      <c r="AA5528" s="19"/>
    </row>
    <row r="5529" spans="1:27">
      <c r="A5529" s="18"/>
      <c r="B5529" s="18"/>
      <c r="C5529" s="25"/>
      <c r="F5529" s="18"/>
      <c r="G5529" s="18"/>
      <c r="H5529" s="18"/>
      <c r="I5529" s="18"/>
      <c r="K5529" s="27"/>
      <c r="O5529" s="18"/>
      <c r="U5529" s="31"/>
      <c r="V5529" s="20"/>
      <c r="W5529" s="18"/>
      <c r="X5529" s="19"/>
      <c r="Y5529" s="20"/>
      <c r="Z5529" s="18"/>
      <c r="AA5529" s="19"/>
    </row>
    <row r="5530" spans="1:27">
      <c r="A5530" s="18"/>
      <c r="B5530" s="18"/>
      <c r="C5530" s="25"/>
      <c r="F5530" s="18"/>
      <c r="G5530" s="18"/>
      <c r="H5530" s="18"/>
      <c r="I5530" s="18"/>
      <c r="K5530" s="27"/>
      <c r="O5530" s="18"/>
      <c r="U5530" s="31"/>
      <c r="V5530" s="20"/>
      <c r="W5530" s="18"/>
      <c r="X5530" s="19"/>
      <c r="Y5530" s="20"/>
      <c r="Z5530" s="18"/>
      <c r="AA5530" s="19"/>
    </row>
    <row r="5531" spans="1:27">
      <c r="A5531" s="18"/>
      <c r="B5531" s="18"/>
      <c r="C5531" s="25"/>
      <c r="F5531" s="18"/>
      <c r="G5531" s="18"/>
      <c r="H5531" s="18"/>
      <c r="I5531" s="18"/>
      <c r="K5531" s="27"/>
      <c r="O5531" s="18"/>
      <c r="U5531" s="31"/>
      <c r="V5531" s="20"/>
      <c r="W5531" s="18"/>
      <c r="X5531" s="19"/>
      <c r="Y5531" s="20"/>
      <c r="Z5531" s="18"/>
      <c r="AA5531" s="19"/>
    </row>
    <row r="5532" spans="1:27">
      <c r="A5532" s="18"/>
      <c r="B5532" s="18"/>
      <c r="C5532" s="25"/>
      <c r="F5532" s="18"/>
      <c r="G5532" s="18"/>
      <c r="H5532" s="18"/>
      <c r="I5532" s="18"/>
      <c r="K5532" s="27"/>
      <c r="O5532" s="18"/>
      <c r="U5532" s="31"/>
      <c r="V5532" s="20"/>
      <c r="W5532" s="18"/>
      <c r="X5532" s="19"/>
      <c r="Y5532" s="20"/>
      <c r="Z5532" s="18"/>
      <c r="AA5532" s="19"/>
    </row>
    <row r="5533" spans="1:27">
      <c r="A5533" s="18"/>
      <c r="B5533" s="18"/>
      <c r="C5533" s="25"/>
      <c r="F5533" s="18"/>
      <c r="G5533" s="18"/>
      <c r="H5533" s="18"/>
      <c r="I5533" s="18"/>
      <c r="K5533" s="27"/>
      <c r="O5533" s="18"/>
      <c r="U5533" s="31"/>
      <c r="V5533" s="20"/>
      <c r="W5533" s="18"/>
      <c r="X5533" s="19"/>
      <c r="Y5533" s="20"/>
      <c r="Z5533" s="18"/>
      <c r="AA5533" s="19"/>
    </row>
    <row r="5534" spans="1:27">
      <c r="A5534" s="18"/>
      <c r="B5534" s="18"/>
      <c r="C5534" s="25"/>
      <c r="F5534" s="18"/>
      <c r="G5534" s="18"/>
      <c r="H5534" s="18"/>
      <c r="I5534" s="18"/>
      <c r="K5534" s="27"/>
      <c r="O5534" s="18"/>
      <c r="U5534" s="31"/>
      <c r="V5534" s="20"/>
      <c r="W5534" s="18"/>
      <c r="X5534" s="19"/>
      <c r="Y5534" s="20"/>
      <c r="Z5534" s="18"/>
      <c r="AA5534" s="19"/>
    </row>
    <row r="5535" spans="1:27">
      <c r="A5535" s="18"/>
      <c r="B5535" s="18"/>
      <c r="C5535" s="25"/>
      <c r="F5535" s="18"/>
      <c r="G5535" s="18"/>
      <c r="H5535" s="18"/>
      <c r="I5535" s="18"/>
      <c r="K5535" s="27"/>
      <c r="O5535" s="18"/>
      <c r="U5535" s="31"/>
      <c r="V5535" s="20"/>
      <c r="W5535" s="18"/>
      <c r="X5535" s="19"/>
      <c r="Y5535" s="20"/>
      <c r="Z5535" s="18"/>
      <c r="AA5535" s="19"/>
    </row>
    <row r="5536" spans="1:27">
      <c r="A5536" s="18"/>
      <c r="B5536" s="18"/>
      <c r="C5536" s="25"/>
      <c r="F5536" s="18"/>
      <c r="G5536" s="18"/>
      <c r="H5536" s="18"/>
      <c r="I5536" s="18"/>
      <c r="K5536" s="27"/>
      <c r="O5536" s="18"/>
      <c r="U5536" s="31"/>
      <c r="V5536" s="20"/>
      <c r="W5536" s="18"/>
      <c r="X5536" s="19"/>
      <c r="Y5536" s="20"/>
      <c r="Z5536" s="18"/>
      <c r="AA5536" s="19"/>
    </row>
    <row r="5537" spans="1:27">
      <c r="A5537" s="18"/>
      <c r="B5537" s="18"/>
      <c r="C5537" s="25"/>
      <c r="F5537" s="18"/>
      <c r="G5537" s="18"/>
      <c r="H5537" s="18"/>
      <c r="I5537" s="18"/>
      <c r="K5537" s="27"/>
      <c r="O5537" s="18"/>
      <c r="U5537" s="31"/>
      <c r="V5537" s="20"/>
      <c r="W5537" s="18"/>
      <c r="X5537" s="19"/>
      <c r="Y5537" s="20"/>
      <c r="Z5537" s="18"/>
      <c r="AA5537" s="19"/>
    </row>
    <row r="5538" spans="1:27">
      <c r="A5538" s="18"/>
      <c r="B5538" s="18"/>
      <c r="C5538" s="25"/>
      <c r="F5538" s="18"/>
      <c r="G5538" s="18"/>
      <c r="H5538" s="18"/>
      <c r="I5538" s="18"/>
      <c r="K5538" s="27"/>
      <c r="O5538" s="18"/>
      <c r="U5538" s="31"/>
      <c r="V5538" s="20"/>
      <c r="W5538" s="18"/>
      <c r="X5538" s="19"/>
      <c r="Y5538" s="20"/>
      <c r="Z5538" s="18"/>
      <c r="AA5538" s="19"/>
    </row>
    <row r="5539" spans="1:27">
      <c r="A5539" s="18"/>
      <c r="B5539" s="18"/>
      <c r="C5539" s="25"/>
      <c r="F5539" s="18"/>
      <c r="G5539" s="18"/>
      <c r="H5539" s="18"/>
      <c r="I5539" s="18"/>
      <c r="K5539" s="27"/>
      <c r="O5539" s="18"/>
      <c r="U5539" s="31"/>
      <c r="V5539" s="20"/>
      <c r="W5539" s="18"/>
      <c r="X5539" s="19"/>
      <c r="Y5539" s="20"/>
      <c r="Z5539" s="18"/>
      <c r="AA5539" s="19"/>
    </row>
    <row r="5540" spans="1:27">
      <c r="A5540" s="18"/>
      <c r="B5540" s="18"/>
      <c r="C5540" s="25"/>
      <c r="F5540" s="18"/>
      <c r="G5540" s="18"/>
      <c r="H5540" s="18"/>
      <c r="I5540" s="18"/>
      <c r="K5540" s="27"/>
      <c r="O5540" s="18"/>
      <c r="U5540" s="31"/>
      <c r="V5540" s="20"/>
      <c r="W5540" s="18"/>
      <c r="X5540" s="19"/>
      <c r="Y5540" s="20"/>
      <c r="Z5540" s="18"/>
      <c r="AA5540" s="19"/>
    </row>
    <row r="5541" spans="1:27">
      <c r="A5541" s="18"/>
      <c r="B5541" s="18"/>
      <c r="C5541" s="25"/>
      <c r="F5541" s="18"/>
      <c r="G5541" s="18"/>
      <c r="H5541" s="18"/>
      <c r="I5541" s="18"/>
      <c r="K5541" s="27"/>
      <c r="O5541" s="18"/>
      <c r="U5541" s="31"/>
      <c r="V5541" s="20"/>
      <c r="W5541" s="18"/>
      <c r="X5541" s="19"/>
      <c r="Y5541" s="20"/>
      <c r="Z5541" s="18"/>
      <c r="AA5541" s="19"/>
    </row>
    <row r="5542" spans="1:27">
      <c r="A5542" s="18"/>
      <c r="B5542" s="18"/>
      <c r="C5542" s="25"/>
      <c r="F5542" s="18"/>
      <c r="G5542" s="18"/>
      <c r="H5542" s="18"/>
      <c r="I5542" s="18"/>
      <c r="K5542" s="27"/>
      <c r="O5542" s="18"/>
      <c r="U5542" s="31"/>
      <c r="V5542" s="20"/>
      <c r="W5542" s="18"/>
      <c r="X5542" s="19"/>
      <c r="Y5542" s="20"/>
      <c r="Z5542" s="18"/>
      <c r="AA5542" s="19"/>
    </row>
    <row r="5543" spans="1:27">
      <c r="A5543" s="18"/>
      <c r="B5543" s="18"/>
      <c r="C5543" s="25"/>
      <c r="F5543" s="18"/>
      <c r="G5543" s="18"/>
      <c r="H5543" s="18"/>
      <c r="I5543" s="18"/>
      <c r="K5543" s="27"/>
      <c r="O5543" s="18"/>
      <c r="U5543" s="31"/>
      <c r="V5543" s="20"/>
      <c r="W5543" s="18"/>
      <c r="X5543" s="19"/>
      <c r="Y5543" s="20"/>
      <c r="Z5543" s="18"/>
      <c r="AA5543" s="19"/>
    </row>
    <row r="5544" spans="1:27">
      <c r="A5544" s="18"/>
      <c r="B5544" s="18"/>
      <c r="C5544" s="25"/>
      <c r="F5544" s="18"/>
      <c r="G5544" s="18"/>
      <c r="H5544" s="18"/>
      <c r="I5544" s="18"/>
      <c r="K5544" s="27"/>
      <c r="O5544" s="18"/>
      <c r="U5544" s="31"/>
      <c r="V5544" s="20"/>
      <c r="W5544" s="18"/>
      <c r="X5544" s="19"/>
      <c r="Y5544" s="20"/>
      <c r="Z5544" s="18"/>
      <c r="AA5544" s="19"/>
    </row>
    <row r="5545" spans="1:27">
      <c r="A5545" s="18"/>
      <c r="B5545" s="18"/>
      <c r="C5545" s="25"/>
      <c r="F5545" s="18"/>
      <c r="G5545" s="18"/>
      <c r="H5545" s="18"/>
      <c r="I5545" s="18"/>
      <c r="K5545" s="27"/>
      <c r="O5545" s="18"/>
      <c r="U5545" s="31"/>
      <c r="V5545" s="20"/>
      <c r="W5545" s="18"/>
      <c r="X5545" s="19"/>
      <c r="Y5545" s="20"/>
      <c r="Z5545" s="18"/>
      <c r="AA5545" s="19"/>
    </row>
    <row r="5546" spans="1:27">
      <c r="A5546" s="18"/>
      <c r="B5546" s="18"/>
      <c r="C5546" s="25"/>
      <c r="F5546" s="18"/>
      <c r="G5546" s="18"/>
      <c r="H5546" s="18"/>
      <c r="I5546" s="18"/>
      <c r="K5546" s="27"/>
      <c r="O5546" s="18"/>
      <c r="U5546" s="31"/>
      <c r="V5546" s="20"/>
      <c r="W5546" s="18"/>
      <c r="X5546" s="19"/>
      <c r="Y5546" s="20"/>
      <c r="Z5546" s="18"/>
      <c r="AA5546" s="19"/>
    </row>
    <row r="5547" spans="1:27">
      <c r="A5547" s="18"/>
      <c r="B5547" s="18"/>
      <c r="C5547" s="25"/>
      <c r="F5547" s="18"/>
      <c r="G5547" s="18"/>
      <c r="H5547" s="18"/>
      <c r="I5547" s="18"/>
      <c r="K5547" s="27"/>
      <c r="O5547" s="18"/>
      <c r="U5547" s="31"/>
      <c r="V5547" s="20"/>
      <c r="W5547" s="18"/>
      <c r="X5547" s="19"/>
      <c r="Y5547" s="20"/>
      <c r="Z5547" s="18"/>
      <c r="AA5547" s="19"/>
    </row>
    <row r="5548" spans="1:27">
      <c r="A5548" s="18"/>
      <c r="B5548" s="18"/>
      <c r="C5548" s="25"/>
      <c r="F5548" s="18"/>
      <c r="G5548" s="18"/>
      <c r="H5548" s="18"/>
      <c r="I5548" s="18"/>
      <c r="K5548" s="27"/>
      <c r="O5548" s="18"/>
      <c r="U5548" s="31"/>
      <c r="V5548" s="20"/>
      <c r="W5548" s="18"/>
      <c r="X5548" s="19"/>
      <c r="Y5548" s="20"/>
      <c r="Z5548" s="18"/>
      <c r="AA5548" s="19"/>
    </row>
    <row r="5549" spans="1:27">
      <c r="A5549" s="18"/>
      <c r="B5549" s="18"/>
      <c r="C5549" s="25"/>
      <c r="F5549" s="18"/>
      <c r="G5549" s="18"/>
      <c r="H5549" s="18"/>
      <c r="I5549" s="18"/>
      <c r="K5549" s="27"/>
      <c r="O5549" s="18"/>
      <c r="U5549" s="31"/>
      <c r="V5549" s="20"/>
      <c r="W5549" s="18"/>
      <c r="X5549" s="19"/>
      <c r="Y5549" s="20"/>
      <c r="Z5549" s="18"/>
      <c r="AA5549" s="19"/>
    </row>
    <row r="5550" spans="1:27">
      <c r="A5550" s="18"/>
      <c r="B5550" s="18"/>
      <c r="C5550" s="25"/>
      <c r="F5550" s="18"/>
      <c r="G5550" s="18"/>
      <c r="H5550" s="18"/>
      <c r="I5550" s="18"/>
      <c r="K5550" s="27"/>
      <c r="O5550" s="18"/>
      <c r="U5550" s="31"/>
      <c r="V5550" s="20"/>
      <c r="W5550" s="18"/>
      <c r="X5550" s="19"/>
      <c r="Y5550" s="20"/>
      <c r="Z5550" s="18"/>
      <c r="AA5550" s="19"/>
    </row>
    <row r="5551" spans="1:27">
      <c r="A5551" s="18"/>
      <c r="B5551" s="18"/>
      <c r="C5551" s="25"/>
      <c r="F5551" s="18"/>
      <c r="G5551" s="18"/>
      <c r="H5551" s="18"/>
      <c r="I5551" s="18"/>
      <c r="K5551" s="27"/>
      <c r="O5551" s="18"/>
      <c r="U5551" s="31"/>
      <c r="V5551" s="20"/>
      <c r="W5551" s="18"/>
      <c r="X5551" s="19"/>
      <c r="Y5551" s="20"/>
      <c r="Z5551" s="18"/>
      <c r="AA5551" s="19"/>
    </row>
    <row r="5552" spans="1:27">
      <c r="A5552" s="18"/>
      <c r="B5552" s="18"/>
      <c r="C5552" s="25"/>
      <c r="F5552" s="18"/>
      <c r="G5552" s="18"/>
      <c r="H5552" s="18"/>
      <c r="I5552" s="18"/>
      <c r="K5552" s="27"/>
      <c r="O5552" s="18"/>
      <c r="U5552" s="31"/>
      <c r="V5552" s="20"/>
      <c r="W5552" s="18"/>
      <c r="X5552" s="19"/>
      <c r="Y5552" s="20"/>
      <c r="Z5552" s="18"/>
      <c r="AA5552" s="19"/>
    </row>
    <row r="5553" spans="1:27">
      <c r="A5553" s="18"/>
      <c r="B5553" s="18"/>
      <c r="C5553" s="25"/>
      <c r="F5553" s="18"/>
      <c r="G5553" s="18"/>
      <c r="H5553" s="18"/>
      <c r="I5553" s="18"/>
      <c r="K5553" s="27"/>
      <c r="O5553" s="18"/>
      <c r="U5553" s="31"/>
      <c r="V5553" s="20"/>
      <c r="W5553" s="18"/>
      <c r="X5553" s="19"/>
      <c r="Y5553" s="20"/>
      <c r="Z5553" s="18"/>
      <c r="AA5553" s="19"/>
    </row>
    <row r="5554" spans="1:27">
      <c r="A5554" s="18"/>
      <c r="B5554" s="18"/>
      <c r="C5554" s="25"/>
      <c r="F5554" s="18"/>
      <c r="G5554" s="18"/>
      <c r="H5554" s="18"/>
      <c r="I5554" s="18"/>
      <c r="K5554" s="27"/>
      <c r="O5554" s="18"/>
      <c r="U5554" s="31"/>
      <c r="V5554" s="20"/>
      <c r="W5554" s="18"/>
      <c r="X5554" s="19"/>
      <c r="Y5554" s="20"/>
      <c r="Z5554" s="18"/>
      <c r="AA5554" s="19"/>
    </row>
    <row r="5555" spans="1:27">
      <c r="A5555" s="18"/>
      <c r="B5555" s="18"/>
      <c r="C5555" s="25"/>
      <c r="F5555" s="18"/>
      <c r="G5555" s="18"/>
      <c r="H5555" s="18"/>
      <c r="I5555" s="18"/>
      <c r="K5555" s="27"/>
      <c r="O5555" s="18"/>
      <c r="U5555" s="31"/>
      <c r="V5555" s="20"/>
      <c r="W5555" s="18"/>
      <c r="X5555" s="19"/>
      <c r="Y5555" s="20"/>
      <c r="Z5555" s="18"/>
      <c r="AA5555" s="19"/>
    </row>
    <row r="5556" spans="1:27">
      <c r="A5556" s="18"/>
      <c r="B5556" s="18"/>
      <c r="C5556" s="25"/>
      <c r="F5556" s="18"/>
      <c r="G5556" s="18"/>
      <c r="H5556" s="18"/>
      <c r="I5556" s="18"/>
      <c r="K5556" s="27"/>
      <c r="O5556" s="18"/>
      <c r="U5556" s="31"/>
      <c r="V5556" s="20"/>
      <c r="W5556" s="18"/>
      <c r="X5556" s="19"/>
      <c r="Y5556" s="20"/>
      <c r="Z5556" s="18"/>
      <c r="AA5556" s="19"/>
    </row>
    <row r="5557" spans="1:27">
      <c r="A5557" s="18"/>
      <c r="B5557" s="18"/>
      <c r="C5557" s="25"/>
      <c r="F5557" s="18"/>
      <c r="G5557" s="18"/>
      <c r="H5557" s="18"/>
      <c r="I5557" s="18"/>
      <c r="K5557" s="27"/>
      <c r="O5557" s="18"/>
      <c r="U5557" s="31"/>
      <c r="V5557" s="20"/>
      <c r="W5557" s="18"/>
      <c r="X5557" s="19"/>
      <c r="Y5557" s="20"/>
      <c r="Z5557" s="18"/>
      <c r="AA5557" s="19"/>
    </row>
    <row r="5558" spans="1:27">
      <c r="A5558" s="18"/>
      <c r="B5558" s="18"/>
      <c r="C5558" s="25"/>
      <c r="F5558" s="18"/>
      <c r="G5558" s="18"/>
      <c r="H5558" s="18"/>
      <c r="I5558" s="18"/>
      <c r="K5558" s="27"/>
      <c r="O5558" s="18"/>
      <c r="U5558" s="31"/>
      <c r="V5558" s="20"/>
      <c r="W5558" s="18"/>
      <c r="X5558" s="19"/>
      <c r="Y5558" s="20"/>
      <c r="Z5558" s="18"/>
      <c r="AA5558" s="19"/>
    </row>
    <row r="5559" spans="1:27">
      <c r="A5559" s="18"/>
      <c r="B5559" s="18"/>
      <c r="C5559" s="25"/>
      <c r="F5559" s="18"/>
      <c r="G5559" s="18"/>
      <c r="H5559" s="18"/>
      <c r="I5559" s="18"/>
      <c r="K5559" s="27"/>
      <c r="O5559" s="18"/>
      <c r="U5559" s="31"/>
      <c r="V5559" s="20"/>
      <c r="W5559" s="18"/>
      <c r="X5559" s="19"/>
      <c r="Y5559" s="20"/>
      <c r="Z5559" s="18"/>
      <c r="AA5559" s="19"/>
    </row>
    <row r="5560" spans="1:27">
      <c r="A5560" s="18"/>
      <c r="B5560" s="18"/>
      <c r="C5560" s="25"/>
      <c r="F5560" s="18"/>
      <c r="G5560" s="18"/>
      <c r="H5560" s="18"/>
      <c r="I5560" s="18"/>
      <c r="K5560" s="27"/>
      <c r="O5560" s="18"/>
      <c r="U5560" s="31"/>
      <c r="V5560" s="20"/>
      <c r="W5560" s="18"/>
      <c r="X5560" s="19"/>
      <c r="Y5560" s="20"/>
      <c r="Z5560" s="18"/>
      <c r="AA5560" s="19"/>
    </row>
    <row r="5561" spans="1:27">
      <c r="A5561" s="18"/>
      <c r="B5561" s="18"/>
      <c r="C5561" s="25"/>
      <c r="F5561" s="18"/>
      <c r="G5561" s="18"/>
      <c r="H5561" s="18"/>
      <c r="I5561" s="18"/>
      <c r="K5561" s="27"/>
      <c r="O5561" s="18"/>
      <c r="U5561" s="31"/>
      <c r="V5561" s="20"/>
      <c r="W5561" s="18"/>
      <c r="X5561" s="19"/>
      <c r="Y5561" s="20"/>
      <c r="Z5561" s="18"/>
      <c r="AA5561" s="19"/>
    </row>
    <row r="5562" spans="1:27">
      <c r="A5562" s="18"/>
      <c r="B5562" s="18"/>
      <c r="C5562" s="25"/>
      <c r="F5562" s="18"/>
      <c r="G5562" s="18"/>
      <c r="H5562" s="18"/>
      <c r="I5562" s="18"/>
      <c r="K5562" s="27"/>
      <c r="O5562" s="18"/>
      <c r="U5562" s="31"/>
      <c r="V5562" s="20"/>
      <c r="W5562" s="18"/>
      <c r="X5562" s="19"/>
      <c r="Y5562" s="20"/>
      <c r="Z5562" s="18"/>
      <c r="AA5562" s="19"/>
    </row>
    <row r="5563" spans="1:27">
      <c r="A5563" s="18"/>
      <c r="B5563" s="18"/>
      <c r="C5563" s="25"/>
      <c r="F5563" s="18"/>
      <c r="G5563" s="18"/>
      <c r="H5563" s="18"/>
      <c r="I5563" s="18"/>
      <c r="K5563" s="27"/>
      <c r="O5563" s="18"/>
      <c r="U5563" s="31"/>
      <c r="V5563" s="20"/>
      <c r="W5563" s="18"/>
      <c r="X5563" s="19"/>
      <c r="Y5563" s="20"/>
      <c r="Z5563" s="18"/>
      <c r="AA5563" s="19"/>
    </row>
    <row r="5564" spans="1:27">
      <c r="A5564" s="18"/>
      <c r="B5564" s="18"/>
      <c r="C5564" s="25"/>
      <c r="F5564" s="18"/>
      <c r="G5564" s="18"/>
      <c r="H5564" s="18"/>
      <c r="I5564" s="18"/>
      <c r="K5564" s="27"/>
      <c r="O5564" s="18"/>
      <c r="U5564" s="31"/>
      <c r="V5564" s="20"/>
      <c r="W5564" s="18"/>
      <c r="X5564" s="19"/>
      <c r="Y5564" s="20"/>
      <c r="Z5564" s="18"/>
      <c r="AA5564" s="19"/>
    </row>
    <row r="5565" spans="1:27">
      <c r="A5565" s="18"/>
      <c r="B5565" s="18"/>
      <c r="C5565" s="25"/>
      <c r="F5565" s="18"/>
      <c r="G5565" s="18"/>
      <c r="H5565" s="18"/>
      <c r="I5565" s="18"/>
      <c r="K5565" s="27"/>
      <c r="O5565" s="18"/>
      <c r="U5565" s="31"/>
      <c r="V5565" s="20"/>
      <c r="W5565" s="18"/>
      <c r="X5565" s="19"/>
      <c r="Y5565" s="20"/>
      <c r="Z5565" s="18"/>
      <c r="AA5565" s="19"/>
    </row>
    <row r="5566" spans="1:27">
      <c r="A5566" s="18"/>
      <c r="B5566" s="18"/>
      <c r="C5566" s="25"/>
      <c r="F5566" s="18"/>
      <c r="G5566" s="18"/>
      <c r="H5566" s="18"/>
      <c r="I5566" s="18"/>
      <c r="K5566" s="27"/>
      <c r="O5566" s="18"/>
      <c r="U5566" s="31"/>
      <c r="V5566" s="20"/>
      <c r="W5566" s="18"/>
      <c r="X5566" s="19"/>
      <c r="Y5566" s="20"/>
      <c r="Z5566" s="18"/>
      <c r="AA5566" s="19"/>
    </row>
    <row r="5567" spans="1:27">
      <c r="A5567" s="18"/>
      <c r="B5567" s="18"/>
      <c r="C5567" s="25"/>
      <c r="F5567" s="18"/>
      <c r="G5567" s="18"/>
      <c r="H5567" s="18"/>
      <c r="I5567" s="18"/>
      <c r="K5567" s="27"/>
      <c r="O5567" s="18"/>
      <c r="U5567" s="31"/>
      <c r="V5567" s="20"/>
      <c r="W5567" s="18"/>
      <c r="X5567" s="19"/>
      <c r="Y5567" s="20"/>
      <c r="Z5567" s="18"/>
      <c r="AA5567" s="19"/>
    </row>
    <row r="5568" spans="1:27">
      <c r="A5568" s="18"/>
      <c r="B5568" s="18"/>
      <c r="C5568" s="25"/>
      <c r="F5568" s="18"/>
      <c r="G5568" s="18"/>
      <c r="H5568" s="18"/>
      <c r="I5568" s="18"/>
      <c r="K5568" s="27"/>
      <c r="O5568" s="18"/>
      <c r="U5568" s="31"/>
      <c r="V5568" s="20"/>
      <c r="W5568" s="18"/>
      <c r="X5568" s="19"/>
      <c r="Y5568" s="20"/>
      <c r="Z5568" s="18"/>
      <c r="AA5568" s="19"/>
    </row>
    <row r="5569" spans="1:27">
      <c r="A5569" s="18"/>
      <c r="B5569" s="18"/>
      <c r="C5569" s="25"/>
      <c r="F5569" s="18"/>
      <c r="G5569" s="18"/>
      <c r="H5569" s="18"/>
      <c r="I5569" s="18"/>
      <c r="K5569" s="27"/>
      <c r="O5569" s="18"/>
      <c r="U5569" s="31"/>
      <c r="V5569" s="20"/>
      <c r="W5569" s="18"/>
      <c r="X5569" s="19"/>
      <c r="Y5569" s="20"/>
      <c r="Z5569" s="18"/>
      <c r="AA5569" s="19"/>
    </row>
    <row r="5570" spans="1:27">
      <c r="A5570" s="18"/>
      <c r="B5570" s="18"/>
      <c r="C5570" s="25"/>
      <c r="F5570" s="18"/>
      <c r="G5570" s="18"/>
      <c r="H5570" s="18"/>
      <c r="I5570" s="18"/>
      <c r="K5570" s="27"/>
      <c r="O5570" s="18"/>
      <c r="U5570" s="31"/>
      <c r="V5570" s="20"/>
      <c r="W5570" s="18"/>
      <c r="X5570" s="19"/>
      <c r="Y5570" s="20"/>
      <c r="Z5570" s="18"/>
      <c r="AA5570" s="19"/>
    </row>
    <row r="5571" spans="1:27">
      <c r="A5571" s="18"/>
      <c r="B5571" s="18"/>
      <c r="C5571" s="25"/>
      <c r="F5571" s="18"/>
      <c r="G5571" s="18"/>
      <c r="H5571" s="18"/>
      <c r="I5571" s="18"/>
      <c r="K5571" s="27"/>
      <c r="O5571" s="18"/>
      <c r="U5571" s="31"/>
      <c r="V5571" s="20"/>
      <c r="W5571" s="18"/>
      <c r="X5571" s="19"/>
      <c r="Y5571" s="20"/>
      <c r="Z5571" s="18"/>
      <c r="AA5571" s="19"/>
    </row>
    <row r="5572" spans="1:27">
      <c r="A5572" s="18"/>
      <c r="B5572" s="18"/>
      <c r="C5572" s="25"/>
      <c r="F5572" s="18"/>
      <c r="G5572" s="18"/>
      <c r="H5572" s="18"/>
      <c r="I5572" s="18"/>
      <c r="K5572" s="27"/>
      <c r="O5572" s="18"/>
      <c r="U5572" s="31"/>
      <c r="V5572" s="20"/>
      <c r="W5572" s="18"/>
      <c r="X5572" s="19"/>
      <c r="Y5572" s="20"/>
      <c r="Z5572" s="18"/>
      <c r="AA5572" s="19"/>
    </row>
    <row r="5573" spans="1:27">
      <c r="A5573" s="18"/>
      <c r="B5573" s="18"/>
      <c r="C5573" s="25"/>
      <c r="F5573" s="18"/>
      <c r="G5573" s="18"/>
      <c r="H5573" s="18"/>
      <c r="I5573" s="18"/>
      <c r="K5573" s="27"/>
      <c r="O5573" s="18"/>
      <c r="U5573" s="31"/>
      <c r="V5573" s="20"/>
      <c r="W5573" s="18"/>
      <c r="X5573" s="19"/>
      <c r="Y5573" s="20"/>
      <c r="Z5573" s="18"/>
      <c r="AA5573" s="19"/>
    </row>
    <row r="5574" spans="1:27">
      <c r="A5574" s="18"/>
      <c r="B5574" s="18"/>
      <c r="C5574" s="25"/>
      <c r="F5574" s="18"/>
      <c r="G5574" s="18"/>
      <c r="H5574" s="18"/>
      <c r="I5574" s="18"/>
      <c r="K5574" s="27"/>
      <c r="O5574" s="18"/>
      <c r="U5574" s="31"/>
      <c r="V5574" s="20"/>
      <c r="W5574" s="18"/>
      <c r="X5574" s="19"/>
      <c r="Y5574" s="20"/>
      <c r="Z5574" s="18"/>
      <c r="AA5574" s="19"/>
    </row>
    <row r="5575" spans="1:27">
      <c r="A5575" s="18"/>
      <c r="B5575" s="18"/>
      <c r="C5575" s="25"/>
      <c r="F5575" s="18"/>
      <c r="G5575" s="18"/>
      <c r="H5575" s="18"/>
      <c r="I5575" s="18"/>
      <c r="K5575" s="27"/>
      <c r="O5575" s="18"/>
      <c r="U5575" s="31"/>
      <c r="V5575" s="20"/>
      <c r="W5575" s="18"/>
      <c r="X5575" s="19"/>
      <c r="Y5575" s="20"/>
      <c r="Z5575" s="18"/>
      <c r="AA5575" s="19"/>
    </row>
    <row r="5576" spans="1:27">
      <c r="A5576" s="18"/>
      <c r="B5576" s="18"/>
      <c r="C5576" s="25"/>
      <c r="F5576" s="18"/>
      <c r="G5576" s="18"/>
      <c r="H5576" s="18"/>
      <c r="I5576" s="18"/>
      <c r="K5576" s="27"/>
      <c r="O5576" s="18"/>
      <c r="U5576" s="31"/>
      <c r="V5576" s="20"/>
      <c r="W5576" s="18"/>
      <c r="X5576" s="19"/>
      <c r="Y5576" s="20"/>
      <c r="Z5576" s="18"/>
      <c r="AA5576" s="19"/>
    </row>
    <row r="5577" spans="1:27">
      <c r="A5577" s="18"/>
      <c r="B5577" s="18"/>
      <c r="C5577" s="25"/>
      <c r="F5577" s="18"/>
      <c r="G5577" s="18"/>
      <c r="H5577" s="18"/>
      <c r="I5577" s="18"/>
      <c r="K5577" s="27"/>
      <c r="O5577" s="18"/>
      <c r="U5577" s="31"/>
      <c r="V5577" s="20"/>
      <c r="W5577" s="18"/>
      <c r="X5577" s="19"/>
      <c r="Y5577" s="20"/>
      <c r="Z5577" s="18"/>
      <c r="AA5577" s="19"/>
    </row>
    <row r="5578" spans="1:27">
      <c r="A5578" s="18"/>
      <c r="B5578" s="18"/>
      <c r="C5578" s="25"/>
      <c r="F5578" s="18"/>
      <c r="G5578" s="18"/>
      <c r="H5578" s="18"/>
      <c r="I5578" s="18"/>
      <c r="K5578" s="27"/>
      <c r="O5578" s="18"/>
      <c r="U5578" s="31"/>
      <c r="V5578" s="20"/>
      <c r="W5578" s="18"/>
      <c r="X5578" s="19"/>
      <c r="Y5578" s="20"/>
      <c r="Z5578" s="18"/>
      <c r="AA5578" s="19"/>
    </row>
    <row r="5579" spans="1:27">
      <c r="A5579" s="18"/>
      <c r="B5579" s="18"/>
      <c r="C5579" s="25"/>
      <c r="F5579" s="18"/>
      <c r="G5579" s="18"/>
      <c r="H5579" s="18"/>
      <c r="I5579" s="18"/>
      <c r="K5579" s="27"/>
      <c r="O5579" s="18"/>
      <c r="U5579" s="31"/>
      <c r="V5579" s="20"/>
      <c r="W5579" s="18"/>
      <c r="X5579" s="19"/>
      <c r="Y5579" s="20"/>
      <c r="Z5579" s="18"/>
      <c r="AA5579" s="19"/>
    </row>
    <row r="5580" spans="1:27">
      <c r="A5580" s="18"/>
      <c r="B5580" s="18"/>
      <c r="C5580" s="25"/>
      <c r="F5580" s="18"/>
      <c r="G5580" s="18"/>
      <c r="H5580" s="18"/>
      <c r="I5580" s="18"/>
      <c r="K5580" s="27"/>
      <c r="O5580" s="18"/>
      <c r="U5580" s="31"/>
      <c r="V5580" s="20"/>
      <c r="W5580" s="18"/>
      <c r="X5580" s="19"/>
      <c r="Y5580" s="20"/>
      <c r="Z5580" s="18"/>
      <c r="AA5580" s="19"/>
    </row>
    <row r="5581" spans="1:27">
      <c r="A5581" s="18"/>
      <c r="B5581" s="18"/>
      <c r="C5581" s="25"/>
      <c r="F5581" s="18"/>
      <c r="G5581" s="18"/>
      <c r="H5581" s="18"/>
      <c r="I5581" s="18"/>
      <c r="K5581" s="27"/>
      <c r="O5581" s="18"/>
      <c r="U5581" s="31"/>
      <c r="V5581" s="20"/>
      <c r="W5581" s="18"/>
      <c r="X5581" s="19"/>
      <c r="Y5581" s="20"/>
      <c r="Z5581" s="18"/>
      <c r="AA5581" s="19"/>
    </row>
    <row r="5582" spans="1:27">
      <c r="A5582" s="18"/>
      <c r="B5582" s="18"/>
      <c r="C5582" s="25"/>
      <c r="F5582" s="18"/>
      <c r="G5582" s="18"/>
      <c r="H5582" s="18"/>
      <c r="I5582" s="18"/>
      <c r="K5582" s="27"/>
      <c r="O5582" s="18"/>
      <c r="U5582" s="31"/>
      <c r="V5582" s="20"/>
      <c r="W5582" s="18"/>
      <c r="X5582" s="19"/>
      <c r="Y5582" s="20"/>
      <c r="Z5582" s="18"/>
      <c r="AA5582" s="19"/>
    </row>
    <row r="5583" spans="1:27">
      <c r="A5583" s="18"/>
      <c r="B5583" s="18"/>
      <c r="C5583" s="25"/>
      <c r="F5583" s="18"/>
      <c r="G5583" s="18"/>
      <c r="H5583" s="18"/>
      <c r="I5583" s="18"/>
      <c r="K5583" s="27"/>
      <c r="O5583" s="18"/>
      <c r="U5583" s="31"/>
      <c r="V5583" s="20"/>
      <c r="W5583" s="18"/>
      <c r="X5583" s="19"/>
      <c r="Y5583" s="20"/>
      <c r="Z5583" s="18"/>
      <c r="AA5583" s="19"/>
    </row>
    <row r="5584" spans="1:27">
      <c r="A5584" s="18"/>
      <c r="B5584" s="18"/>
      <c r="C5584" s="25"/>
      <c r="F5584" s="18"/>
      <c r="G5584" s="18"/>
      <c r="H5584" s="18"/>
      <c r="I5584" s="18"/>
      <c r="K5584" s="27"/>
      <c r="O5584" s="18"/>
      <c r="U5584" s="31"/>
      <c r="V5584" s="20"/>
      <c r="W5584" s="18"/>
      <c r="X5584" s="19"/>
      <c r="Y5584" s="20"/>
      <c r="Z5584" s="18"/>
      <c r="AA5584" s="19"/>
    </row>
    <row r="5585" spans="1:27">
      <c r="A5585" s="18"/>
      <c r="B5585" s="18"/>
      <c r="C5585" s="25"/>
      <c r="F5585" s="18"/>
      <c r="G5585" s="18"/>
      <c r="H5585" s="18"/>
      <c r="I5585" s="18"/>
      <c r="K5585" s="27"/>
      <c r="O5585" s="18"/>
      <c r="U5585" s="31"/>
      <c r="V5585" s="20"/>
      <c r="W5585" s="18"/>
      <c r="X5585" s="19"/>
      <c r="Y5585" s="20"/>
      <c r="Z5585" s="18"/>
      <c r="AA5585" s="19"/>
    </row>
    <row r="5586" spans="1:27">
      <c r="A5586" s="18"/>
      <c r="B5586" s="18"/>
      <c r="C5586" s="25"/>
      <c r="F5586" s="18"/>
      <c r="G5586" s="18"/>
      <c r="H5586" s="18"/>
      <c r="I5586" s="18"/>
      <c r="K5586" s="27"/>
      <c r="O5586" s="18"/>
      <c r="U5586" s="31"/>
      <c r="V5586" s="20"/>
      <c r="W5586" s="18"/>
      <c r="X5586" s="19"/>
      <c r="Y5586" s="20"/>
      <c r="Z5586" s="18"/>
      <c r="AA5586" s="19"/>
    </row>
    <row r="5587" spans="1:27">
      <c r="A5587" s="18"/>
      <c r="B5587" s="18"/>
      <c r="C5587" s="25"/>
      <c r="F5587" s="18"/>
      <c r="G5587" s="18"/>
      <c r="H5587" s="18"/>
      <c r="I5587" s="18"/>
      <c r="K5587" s="27"/>
      <c r="O5587" s="18"/>
      <c r="U5587" s="31"/>
      <c r="V5587" s="20"/>
      <c r="W5587" s="18"/>
      <c r="X5587" s="19"/>
      <c r="Y5587" s="20"/>
      <c r="Z5587" s="18"/>
      <c r="AA5587" s="19"/>
    </row>
    <row r="5588" spans="1:27">
      <c r="A5588" s="18"/>
      <c r="B5588" s="18"/>
      <c r="C5588" s="25"/>
      <c r="F5588" s="18"/>
      <c r="G5588" s="18"/>
      <c r="H5588" s="18"/>
      <c r="I5588" s="18"/>
      <c r="K5588" s="27"/>
      <c r="O5588" s="18"/>
      <c r="U5588" s="31"/>
      <c r="V5588" s="20"/>
      <c r="W5588" s="18"/>
      <c r="X5588" s="19"/>
      <c r="Y5588" s="20"/>
      <c r="Z5588" s="18"/>
      <c r="AA5588" s="19"/>
    </row>
    <row r="5589" spans="1:27">
      <c r="A5589" s="18"/>
      <c r="B5589" s="18"/>
      <c r="C5589" s="25"/>
      <c r="F5589" s="18"/>
      <c r="G5589" s="18"/>
      <c r="H5589" s="18"/>
      <c r="I5589" s="18"/>
      <c r="K5589" s="27"/>
      <c r="O5589" s="18"/>
      <c r="U5589" s="31"/>
      <c r="V5589" s="20"/>
      <c r="W5589" s="18"/>
      <c r="X5589" s="19"/>
      <c r="Y5589" s="20"/>
      <c r="Z5589" s="18"/>
      <c r="AA5589" s="19"/>
    </row>
    <row r="5590" spans="1:27">
      <c r="A5590" s="18"/>
      <c r="B5590" s="18"/>
      <c r="C5590" s="25"/>
      <c r="F5590" s="18"/>
      <c r="G5590" s="18"/>
      <c r="H5590" s="18"/>
      <c r="I5590" s="18"/>
      <c r="K5590" s="27"/>
      <c r="O5590" s="18"/>
      <c r="U5590" s="31"/>
      <c r="V5590" s="20"/>
      <c r="W5590" s="18"/>
      <c r="X5590" s="19"/>
      <c r="Y5590" s="20"/>
      <c r="Z5590" s="18"/>
      <c r="AA5590" s="19"/>
    </row>
    <row r="5591" spans="1:27">
      <c r="A5591" s="18"/>
      <c r="B5591" s="18"/>
      <c r="C5591" s="25"/>
      <c r="F5591" s="18"/>
      <c r="G5591" s="18"/>
      <c r="H5591" s="18"/>
      <c r="I5591" s="18"/>
      <c r="K5591" s="27"/>
      <c r="O5591" s="18"/>
      <c r="U5591" s="31"/>
      <c r="V5591" s="20"/>
      <c r="W5591" s="18"/>
      <c r="X5591" s="19"/>
      <c r="Y5591" s="20"/>
      <c r="Z5591" s="18"/>
      <c r="AA5591" s="19"/>
    </row>
    <row r="5592" spans="1:27">
      <c r="A5592" s="18"/>
      <c r="B5592" s="18"/>
      <c r="C5592" s="25"/>
      <c r="F5592" s="18"/>
      <c r="G5592" s="18"/>
      <c r="H5592" s="18"/>
      <c r="I5592" s="18"/>
      <c r="K5592" s="27"/>
      <c r="O5592" s="18"/>
      <c r="U5592" s="31"/>
      <c r="V5592" s="20"/>
      <c r="W5592" s="18"/>
      <c r="X5592" s="19"/>
      <c r="Y5592" s="20"/>
      <c r="Z5592" s="18"/>
      <c r="AA5592" s="19"/>
    </row>
    <row r="5593" spans="1:27">
      <c r="A5593" s="18"/>
      <c r="B5593" s="18"/>
      <c r="C5593" s="25"/>
      <c r="F5593" s="18"/>
      <c r="G5593" s="18"/>
      <c r="H5593" s="18"/>
      <c r="I5593" s="18"/>
      <c r="K5593" s="27"/>
      <c r="O5593" s="18"/>
      <c r="U5593" s="31"/>
      <c r="V5593" s="20"/>
      <c r="W5593" s="18"/>
      <c r="X5593" s="19"/>
      <c r="Y5593" s="20"/>
      <c r="Z5593" s="18"/>
      <c r="AA5593" s="19"/>
    </row>
    <row r="5594" spans="1:27">
      <c r="A5594" s="18"/>
      <c r="B5594" s="18"/>
      <c r="C5594" s="25"/>
      <c r="F5594" s="18"/>
      <c r="G5594" s="18"/>
      <c r="H5594" s="18"/>
      <c r="I5594" s="18"/>
      <c r="K5594" s="27"/>
      <c r="O5594" s="18"/>
      <c r="U5594" s="31"/>
      <c r="V5594" s="20"/>
      <c r="W5594" s="18"/>
      <c r="X5594" s="19"/>
      <c r="Y5594" s="20"/>
      <c r="Z5594" s="18"/>
      <c r="AA5594" s="19"/>
    </row>
    <row r="5595" spans="1:27">
      <c r="A5595" s="18"/>
      <c r="B5595" s="18"/>
      <c r="C5595" s="25"/>
      <c r="F5595" s="18"/>
      <c r="G5595" s="18"/>
      <c r="H5595" s="18"/>
      <c r="I5595" s="18"/>
      <c r="K5595" s="27"/>
      <c r="O5595" s="18"/>
      <c r="U5595" s="31"/>
      <c r="V5595" s="20"/>
      <c r="W5595" s="18"/>
      <c r="X5595" s="19"/>
      <c r="Y5595" s="20"/>
      <c r="Z5595" s="18"/>
      <c r="AA5595" s="19"/>
    </row>
    <row r="5596" spans="1:27">
      <c r="A5596" s="18"/>
      <c r="B5596" s="18"/>
      <c r="C5596" s="25"/>
      <c r="F5596" s="18"/>
      <c r="G5596" s="18"/>
      <c r="H5596" s="18"/>
      <c r="I5596" s="18"/>
      <c r="K5596" s="27"/>
      <c r="O5596" s="18"/>
      <c r="U5596" s="31"/>
      <c r="V5596" s="20"/>
      <c r="W5596" s="18"/>
      <c r="X5596" s="19"/>
      <c r="Y5596" s="20"/>
      <c r="Z5596" s="18"/>
      <c r="AA5596" s="19"/>
    </row>
    <row r="5597" spans="1:27">
      <c r="A5597" s="18"/>
      <c r="B5597" s="18"/>
      <c r="C5597" s="25"/>
      <c r="F5597" s="18"/>
      <c r="G5597" s="18"/>
      <c r="H5597" s="18"/>
      <c r="I5597" s="18"/>
      <c r="K5597" s="27"/>
      <c r="O5597" s="18"/>
      <c r="U5597" s="31"/>
      <c r="V5597" s="20"/>
      <c r="W5597" s="18"/>
      <c r="X5597" s="19"/>
      <c r="Y5597" s="20"/>
      <c r="Z5597" s="18"/>
      <c r="AA5597" s="19"/>
    </row>
    <row r="5598" spans="1:27">
      <c r="A5598" s="18"/>
      <c r="B5598" s="18"/>
      <c r="C5598" s="25"/>
      <c r="F5598" s="18"/>
      <c r="G5598" s="18"/>
      <c r="H5598" s="18"/>
      <c r="I5598" s="18"/>
      <c r="K5598" s="27"/>
      <c r="O5598" s="18"/>
      <c r="U5598" s="31"/>
      <c r="V5598" s="20"/>
      <c r="W5598" s="18"/>
      <c r="X5598" s="19"/>
      <c r="Y5598" s="20"/>
      <c r="Z5598" s="18"/>
      <c r="AA5598" s="19"/>
    </row>
    <row r="5599" spans="1:27">
      <c r="A5599" s="18"/>
      <c r="B5599" s="18"/>
      <c r="C5599" s="25"/>
      <c r="F5599" s="18"/>
      <c r="G5599" s="18"/>
      <c r="H5599" s="18"/>
      <c r="I5599" s="18"/>
      <c r="K5599" s="27"/>
      <c r="O5599" s="18"/>
      <c r="U5599" s="31"/>
      <c r="V5599" s="20"/>
      <c r="W5599" s="18"/>
      <c r="X5599" s="19"/>
      <c r="Y5599" s="20"/>
      <c r="Z5599" s="18"/>
      <c r="AA5599" s="19"/>
    </row>
    <row r="5600" spans="1:27">
      <c r="A5600" s="18"/>
      <c r="B5600" s="18"/>
      <c r="C5600" s="25"/>
      <c r="F5600" s="18"/>
      <c r="G5600" s="18"/>
      <c r="H5600" s="18"/>
      <c r="I5600" s="18"/>
      <c r="K5600" s="27"/>
      <c r="O5600" s="18"/>
      <c r="U5600" s="31"/>
      <c r="V5600" s="20"/>
      <c r="W5600" s="18"/>
      <c r="X5600" s="19"/>
      <c r="Y5600" s="20"/>
      <c r="Z5600" s="18"/>
      <c r="AA5600" s="19"/>
    </row>
    <row r="5601" spans="1:27">
      <c r="A5601" s="18"/>
      <c r="B5601" s="18"/>
      <c r="C5601" s="25"/>
      <c r="F5601" s="18"/>
      <c r="G5601" s="18"/>
      <c r="H5601" s="18"/>
      <c r="I5601" s="18"/>
      <c r="K5601" s="27"/>
      <c r="O5601" s="18"/>
      <c r="U5601" s="31"/>
      <c r="V5601" s="20"/>
      <c r="W5601" s="18"/>
      <c r="X5601" s="19"/>
      <c r="Y5601" s="20"/>
      <c r="Z5601" s="18"/>
      <c r="AA5601" s="19"/>
    </row>
    <row r="5602" spans="1:27">
      <c r="A5602" s="18"/>
      <c r="B5602" s="18"/>
      <c r="C5602" s="25"/>
      <c r="F5602" s="18"/>
      <c r="G5602" s="18"/>
      <c r="H5602" s="18"/>
      <c r="I5602" s="18"/>
      <c r="K5602" s="27"/>
      <c r="O5602" s="18"/>
      <c r="U5602" s="31"/>
      <c r="V5602" s="20"/>
      <c r="W5602" s="18"/>
      <c r="X5602" s="19"/>
      <c r="Y5602" s="20"/>
      <c r="Z5602" s="18"/>
      <c r="AA5602" s="19"/>
    </row>
    <row r="5603" spans="1:27">
      <c r="A5603" s="18"/>
      <c r="B5603" s="18"/>
      <c r="C5603" s="25"/>
      <c r="F5603" s="18"/>
      <c r="G5603" s="18"/>
      <c r="H5603" s="18"/>
      <c r="I5603" s="18"/>
      <c r="K5603" s="27"/>
      <c r="O5603" s="18"/>
      <c r="U5603" s="31"/>
      <c r="V5603" s="20"/>
      <c r="W5603" s="18"/>
      <c r="X5603" s="19"/>
      <c r="Y5603" s="20"/>
      <c r="Z5603" s="18"/>
      <c r="AA5603" s="19"/>
    </row>
    <row r="5604" spans="1:27">
      <c r="A5604" s="18"/>
      <c r="B5604" s="18"/>
      <c r="C5604" s="25"/>
      <c r="F5604" s="18"/>
      <c r="G5604" s="18"/>
      <c r="H5604" s="18"/>
      <c r="I5604" s="18"/>
      <c r="K5604" s="27"/>
      <c r="O5604" s="18"/>
      <c r="U5604" s="31"/>
      <c r="V5604" s="20"/>
      <c r="W5604" s="18"/>
      <c r="X5604" s="19"/>
      <c r="Y5604" s="20"/>
      <c r="Z5604" s="18"/>
      <c r="AA5604" s="19"/>
    </row>
    <row r="5605" spans="1:27">
      <c r="A5605" s="18"/>
      <c r="B5605" s="18"/>
      <c r="C5605" s="25"/>
      <c r="F5605" s="18"/>
      <c r="G5605" s="18"/>
      <c r="H5605" s="18"/>
      <c r="I5605" s="18"/>
      <c r="K5605" s="27"/>
      <c r="O5605" s="18"/>
      <c r="U5605" s="31"/>
      <c r="V5605" s="20"/>
      <c r="W5605" s="18"/>
      <c r="X5605" s="19"/>
      <c r="Y5605" s="20"/>
      <c r="Z5605" s="18"/>
      <c r="AA5605" s="19"/>
    </row>
    <row r="5606" spans="1:27">
      <c r="A5606" s="18"/>
      <c r="B5606" s="18"/>
      <c r="C5606" s="25"/>
      <c r="F5606" s="18"/>
      <c r="G5606" s="18"/>
      <c r="H5606" s="18"/>
      <c r="I5606" s="18"/>
      <c r="K5606" s="27"/>
      <c r="O5606" s="18"/>
      <c r="U5606" s="31"/>
      <c r="V5606" s="20"/>
      <c r="W5606" s="18"/>
      <c r="X5606" s="19"/>
      <c r="Y5606" s="20"/>
      <c r="Z5606" s="18"/>
      <c r="AA5606" s="19"/>
    </row>
    <row r="5607" spans="1:27">
      <c r="A5607" s="18"/>
      <c r="B5607" s="18"/>
      <c r="C5607" s="25"/>
      <c r="F5607" s="18"/>
      <c r="G5607" s="18"/>
      <c r="H5607" s="18"/>
      <c r="I5607" s="18"/>
      <c r="K5607" s="27"/>
      <c r="O5607" s="18"/>
      <c r="U5607" s="31"/>
      <c r="V5607" s="20"/>
      <c r="W5607" s="18"/>
      <c r="X5607" s="19"/>
      <c r="Y5607" s="20"/>
      <c r="Z5607" s="18"/>
      <c r="AA5607" s="19"/>
    </row>
    <row r="5608" spans="1:27">
      <c r="A5608" s="18"/>
      <c r="B5608" s="18"/>
      <c r="C5608" s="25"/>
      <c r="F5608" s="18"/>
      <c r="G5608" s="18"/>
      <c r="H5608" s="18"/>
      <c r="I5608" s="18"/>
      <c r="K5608" s="27"/>
      <c r="O5608" s="18"/>
      <c r="U5608" s="31"/>
      <c r="V5608" s="20"/>
      <c r="W5608" s="18"/>
      <c r="X5608" s="19"/>
      <c r="Y5608" s="20"/>
      <c r="Z5608" s="18"/>
      <c r="AA5608" s="19"/>
    </row>
    <row r="5609" spans="1:27">
      <c r="A5609" s="18"/>
      <c r="B5609" s="18"/>
      <c r="C5609" s="25"/>
      <c r="F5609" s="18"/>
      <c r="G5609" s="18"/>
      <c r="H5609" s="18"/>
      <c r="I5609" s="18"/>
      <c r="K5609" s="27"/>
      <c r="O5609" s="18"/>
      <c r="U5609" s="31"/>
      <c r="V5609" s="20"/>
      <c r="W5609" s="18"/>
      <c r="X5609" s="19"/>
      <c r="Y5609" s="20"/>
      <c r="Z5609" s="18"/>
      <c r="AA5609" s="19"/>
    </row>
    <row r="5610" spans="1:27">
      <c r="A5610" s="18"/>
      <c r="B5610" s="18"/>
      <c r="C5610" s="25"/>
      <c r="F5610" s="18"/>
      <c r="G5610" s="18"/>
      <c r="H5610" s="18"/>
      <c r="I5610" s="18"/>
      <c r="K5610" s="27"/>
      <c r="O5610" s="18"/>
      <c r="U5610" s="31"/>
      <c r="V5610" s="20"/>
      <c r="W5610" s="18"/>
      <c r="X5610" s="19"/>
      <c r="Y5610" s="20"/>
      <c r="Z5610" s="18"/>
      <c r="AA5610" s="19"/>
    </row>
    <row r="5611" spans="1:27">
      <c r="A5611" s="18"/>
      <c r="B5611" s="18"/>
      <c r="C5611" s="25"/>
      <c r="F5611" s="18"/>
      <c r="G5611" s="18"/>
      <c r="H5611" s="18"/>
      <c r="I5611" s="18"/>
      <c r="K5611" s="27"/>
      <c r="O5611" s="18"/>
      <c r="U5611" s="31"/>
      <c r="V5611" s="20"/>
      <c r="W5611" s="18"/>
      <c r="X5611" s="19"/>
      <c r="Y5611" s="20"/>
      <c r="Z5611" s="18"/>
      <c r="AA5611" s="19"/>
    </row>
    <row r="5612" spans="1:27">
      <c r="A5612" s="18"/>
      <c r="B5612" s="18"/>
      <c r="C5612" s="25"/>
      <c r="F5612" s="18"/>
      <c r="G5612" s="18"/>
      <c r="H5612" s="18"/>
      <c r="I5612" s="18"/>
      <c r="K5612" s="27"/>
      <c r="O5612" s="18"/>
      <c r="U5612" s="31"/>
      <c r="V5612" s="20"/>
      <c r="W5612" s="18"/>
      <c r="X5612" s="19"/>
      <c r="Y5612" s="20"/>
      <c r="Z5612" s="18"/>
      <c r="AA5612" s="19"/>
    </row>
    <row r="5613" spans="1:27">
      <c r="A5613" s="18"/>
      <c r="B5613" s="18"/>
      <c r="C5613" s="25"/>
      <c r="F5613" s="18"/>
      <c r="G5613" s="18"/>
      <c r="H5613" s="18"/>
      <c r="I5613" s="18"/>
      <c r="K5613" s="27"/>
      <c r="O5613" s="18"/>
      <c r="U5613" s="31"/>
      <c r="V5613" s="20"/>
      <c r="W5613" s="18"/>
      <c r="X5613" s="19"/>
      <c r="Y5613" s="20"/>
      <c r="Z5613" s="18"/>
      <c r="AA5613" s="19"/>
    </row>
    <row r="5614" spans="1:27">
      <c r="A5614" s="18"/>
      <c r="B5614" s="18"/>
      <c r="C5614" s="25"/>
      <c r="F5614" s="18"/>
      <c r="G5614" s="18"/>
      <c r="H5614" s="18"/>
      <c r="I5614" s="18"/>
      <c r="K5614" s="27"/>
      <c r="O5614" s="18"/>
      <c r="U5614" s="31"/>
      <c r="V5614" s="20"/>
      <c r="W5614" s="18"/>
      <c r="X5614" s="19"/>
      <c r="Y5614" s="20"/>
      <c r="Z5614" s="18"/>
      <c r="AA5614" s="19"/>
    </row>
    <row r="5615" spans="1:27">
      <c r="A5615" s="18"/>
      <c r="B5615" s="18"/>
      <c r="C5615" s="25"/>
      <c r="F5615" s="18"/>
      <c r="G5615" s="18"/>
      <c r="H5615" s="18"/>
      <c r="I5615" s="18"/>
      <c r="K5615" s="27"/>
      <c r="O5615" s="18"/>
      <c r="U5615" s="31"/>
      <c r="V5615" s="20"/>
      <c r="W5615" s="18"/>
      <c r="X5615" s="19"/>
      <c r="Y5615" s="20"/>
      <c r="Z5615" s="18"/>
      <c r="AA5615" s="19"/>
    </row>
    <row r="5616" spans="1:27">
      <c r="A5616" s="18"/>
      <c r="B5616" s="18"/>
      <c r="C5616" s="25"/>
      <c r="F5616" s="18"/>
      <c r="G5616" s="18"/>
      <c r="H5616" s="18"/>
      <c r="I5616" s="18"/>
      <c r="K5616" s="27"/>
      <c r="O5616" s="18"/>
      <c r="U5616" s="31"/>
      <c r="V5616" s="20"/>
      <c r="W5616" s="18"/>
      <c r="X5616" s="19"/>
      <c r="Y5616" s="20"/>
      <c r="Z5616" s="18"/>
      <c r="AA5616" s="19"/>
    </row>
    <row r="5617" spans="1:27">
      <c r="A5617" s="18"/>
      <c r="B5617" s="18"/>
      <c r="C5617" s="25"/>
      <c r="F5617" s="18"/>
      <c r="G5617" s="18"/>
      <c r="H5617" s="18"/>
      <c r="I5617" s="18"/>
      <c r="K5617" s="27"/>
      <c r="O5617" s="18"/>
      <c r="U5617" s="31"/>
      <c r="V5617" s="20"/>
      <c r="W5617" s="18"/>
      <c r="X5617" s="19"/>
      <c r="Y5617" s="20"/>
      <c r="Z5617" s="18"/>
      <c r="AA5617" s="19"/>
    </row>
    <row r="5618" spans="1:27">
      <c r="A5618" s="18"/>
      <c r="B5618" s="18"/>
      <c r="C5618" s="25"/>
      <c r="F5618" s="18"/>
      <c r="G5618" s="18"/>
      <c r="H5618" s="18"/>
      <c r="I5618" s="18"/>
      <c r="K5618" s="27"/>
      <c r="O5618" s="18"/>
      <c r="U5618" s="31"/>
      <c r="V5618" s="20"/>
      <c r="W5618" s="18"/>
      <c r="X5618" s="19"/>
      <c r="Y5618" s="20"/>
      <c r="Z5618" s="18"/>
      <c r="AA5618" s="19"/>
    </row>
    <row r="5619" spans="1:27">
      <c r="A5619" s="18"/>
      <c r="B5619" s="18"/>
      <c r="C5619" s="25"/>
      <c r="F5619" s="18"/>
      <c r="G5619" s="18"/>
      <c r="H5619" s="18"/>
      <c r="I5619" s="18"/>
      <c r="K5619" s="27"/>
      <c r="O5619" s="18"/>
      <c r="U5619" s="31"/>
      <c r="V5619" s="20"/>
      <c r="W5619" s="18"/>
      <c r="X5619" s="19"/>
      <c r="Y5619" s="20"/>
      <c r="Z5619" s="18"/>
      <c r="AA5619" s="19"/>
    </row>
    <row r="5620" spans="1:27">
      <c r="A5620" s="18"/>
      <c r="B5620" s="18"/>
      <c r="C5620" s="25"/>
      <c r="F5620" s="18"/>
      <c r="G5620" s="18"/>
      <c r="H5620" s="18"/>
      <c r="I5620" s="18"/>
      <c r="K5620" s="27"/>
      <c r="O5620" s="18"/>
      <c r="U5620" s="31"/>
      <c r="V5620" s="20"/>
      <c r="W5620" s="18"/>
      <c r="X5620" s="19"/>
      <c r="Y5620" s="20"/>
      <c r="Z5620" s="18"/>
      <c r="AA5620" s="19"/>
    </row>
    <row r="5621" spans="1:27">
      <c r="A5621" s="18"/>
      <c r="B5621" s="18"/>
      <c r="C5621" s="25"/>
      <c r="F5621" s="18"/>
      <c r="G5621" s="18"/>
      <c r="H5621" s="18"/>
      <c r="I5621" s="18"/>
      <c r="K5621" s="27"/>
      <c r="O5621" s="18"/>
      <c r="U5621" s="31"/>
      <c r="V5621" s="20"/>
      <c r="W5621" s="18"/>
      <c r="X5621" s="19"/>
      <c r="Y5621" s="20"/>
      <c r="Z5621" s="18"/>
      <c r="AA5621" s="19"/>
    </row>
    <row r="5622" spans="1:27">
      <c r="A5622" s="18"/>
      <c r="B5622" s="18"/>
      <c r="C5622" s="25"/>
      <c r="F5622" s="18"/>
      <c r="G5622" s="18"/>
      <c r="H5622" s="18"/>
      <c r="I5622" s="18"/>
      <c r="K5622" s="27"/>
      <c r="O5622" s="18"/>
      <c r="U5622" s="31"/>
      <c r="V5622" s="20"/>
      <c r="W5622" s="18"/>
      <c r="X5622" s="19"/>
      <c r="Y5622" s="20"/>
      <c r="Z5622" s="18"/>
      <c r="AA5622" s="19"/>
    </row>
    <row r="5623" spans="1:27">
      <c r="A5623" s="18"/>
      <c r="B5623" s="18"/>
      <c r="C5623" s="25"/>
      <c r="F5623" s="18"/>
      <c r="G5623" s="18"/>
      <c r="H5623" s="18"/>
      <c r="I5623" s="18"/>
      <c r="K5623" s="27"/>
      <c r="O5623" s="18"/>
      <c r="U5623" s="31"/>
      <c r="V5623" s="20"/>
      <c r="W5623" s="18"/>
      <c r="X5623" s="19"/>
      <c r="Y5623" s="20"/>
      <c r="Z5623" s="18"/>
      <c r="AA5623" s="19"/>
    </row>
    <row r="5624" spans="1:27">
      <c r="A5624" s="18"/>
      <c r="B5624" s="18"/>
      <c r="C5624" s="25"/>
      <c r="F5624" s="18"/>
      <c r="G5624" s="18"/>
      <c r="H5624" s="18"/>
      <c r="I5624" s="18"/>
      <c r="K5624" s="27"/>
      <c r="O5624" s="18"/>
      <c r="U5624" s="31"/>
      <c r="V5624" s="20"/>
      <c r="W5624" s="18"/>
      <c r="X5624" s="19"/>
      <c r="Y5624" s="20"/>
      <c r="Z5624" s="18"/>
      <c r="AA5624" s="19"/>
    </row>
    <row r="5625" spans="1:27">
      <c r="A5625" s="18"/>
      <c r="B5625" s="18"/>
      <c r="C5625" s="25"/>
      <c r="F5625" s="18"/>
      <c r="G5625" s="18"/>
      <c r="H5625" s="18"/>
      <c r="I5625" s="18"/>
      <c r="K5625" s="27"/>
      <c r="O5625" s="18"/>
      <c r="U5625" s="31"/>
      <c r="V5625" s="20"/>
      <c r="W5625" s="18"/>
      <c r="X5625" s="19"/>
      <c r="Y5625" s="20"/>
      <c r="Z5625" s="18"/>
      <c r="AA5625" s="19"/>
    </row>
    <row r="5626" spans="1:27">
      <c r="A5626" s="18"/>
      <c r="B5626" s="18"/>
      <c r="C5626" s="25"/>
      <c r="F5626" s="18"/>
      <c r="G5626" s="18"/>
      <c r="H5626" s="18"/>
      <c r="I5626" s="18"/>
      <c r="K5626" s="27"/>
      <c r="O5626" s="18"/>
      <c r="U5626" s="31"/>
      <c r="V5626" s="20"/>
      <c r="W5626" s="18"/>
      <c r="X5626" s="19"/>
      <c r="Y5626" s="20"/>
      <c r="Z5626" s="18"/>
      <c r="AA5626" s="19"/>
    </row>
    <row r="5627" spans="1:27">
      <c r="A5627" s="18"/>
      <c r="B5627" s="18"/>
      <c r="C5627" s="25"/>
      <c r="F5627" s="18"/>
      <c r="G5627" s="18"/>
      <c r="H5627" s="18"/>
      <c r="I5627" s="18"/>
      <c r="K5627" s="27"/>
      <c r="O5627" s="18"/>
      <c r="U5627" s="31"/>
      <c r="V5627" s="20"/>
      <c r="W5627" s="18"/>
      <c r="X5627" s="19"/>
      <c r="Y5627" s="20"/>
      <c r="Z5627" s="18"/>
      <c r="AA5627" s="19"/>
    </row>
    <row r="5628" spans="1:27">
      <c r="A5628" s="18"/>
      <c r="B5628" s="18"/>
      <c r="C5628" s="25"/>
      <c r="F5628" s="18"/>
      <c r="G5628" s="18"/>
      <c r="H5628" s="18"/>
      <c r="I5628" s="18"/>
      <c r="K5628" s="27"/>
      <c r="O5628" s="18"/>
      <c r="U5628" s="31"/>
      <c r="V5628" s="20"/>
      <c r="W5628" s="18"/>
      <c r="X5628" s="19"/>
      <c r="Y5628" s="20"/>
      <c r="Z5628" s="18"/>
      <c r="AA5628" s="19"/>
    </row>
    <row r="5629" spans="1:27">
      <c r="A5629" s="18"/>
      <c r="B5629" s="18"/>
      <c r="C5629" s="25"/>
      <c r="F5629" s="18"/>
      <c r="G5629" s="18"/>
      <c r="H5629" s="18"/>
      <c r="I5629" s="18"/>
      <c r="K5629" s="27"/>
      <c r="O5629" s="18"/>
      <c r="U5629" s="31"/>
      <c r="V5629" s="20"/>
      <c r="W5629" s="18"/>
      <c r="X5629" s="19"/>
      <c r="Y5629" s="20"/>
      <c r="Z5629" s="18"/>
      <c r="AA5629" s="19"/>
    </row>
    <row r="5630" spans="1:27">
      <c r="A5630" s="18"/>
      <c r="B5630" s="18"/>
      <c r="C5630" s="25"/>
      <c r="F5630" s="18"/>
      <c r="G5630" s="18"/>
      <c r="H5630" s="18"/>
      <c r="I5630" s="18"/>
      <c r="K5630" s="27"/>
      <c r="O5630" s="18"/>
      <c r="U5630" s="31"/>
      <c r="V5630" s="20"/>
      <c r="W5630" s="18"/>
      <c r="X5630" s="19"/>
      <c r="Y5630" s="20"/>
      <c r="Z5630" s="18"/>
      <c r="AA5630" s="19"/>
    </row>
    <row r="5631" spans="1:27">
      <c r="A5631" s="18"/>
      <c r="B5631" s="18"/>
      <c r="C5631" s="25"/>
      <c r="F5631" s="18"/>
      <c r="G5631" s="18"/>
      <c r="H5631" s="18"/>
      <c r="I5631" s="18"/>
      <c r="K5631" s="27"/>
      <c r="O5631" s="18"/>
      <c r="U5631" s="31"/>
      <c r="V5631" s="20"/>
      <c r="W5631" s="18"/>
      <c r="X5631" s="19"/>
      <c r="Y5631" s="20"/>
      <c r="Z5631" s="18"/>
      <c r="AA5631" s="19"/>
    </row>
    <row r="5632" spans="1:27">
      <c r="A5632" s="18"/>
      <c r="B5632" s="18"/>
      <c r="C5632" s="25"/>
      <c r="F5632" s="18"/>
      <c r="G5632" s="18"/>
      <c r="H5632" s="18"/>
      <c r="I5632" s="18"/>
      <c r="K5632" s="27"/>
      <c r="O5632" s="18"/>
      <c r="U5632" s="31"/>
      <c r="V5632" s="20"/>
      <c r="W5632" s="18"/>
      <c r="X5632" s="19"/>
      <c r="Y5632" s="20"/>
      <c r="Z5632" s="18"/>
      <c r="AA5632" s="19"/>
    </row>
    <row r="5633" spans="1:27">
      <c r="A5633" s="18"/>
      <c r="B5633" s="18"/>
      <c r="C5633" s="25"/>
      <c r="F5633" s="18"/>
      <c r="G5633" s="18"/>
      <c r="H5633" s="18"/>
      <c r="I5633" s="18"/>
      <c r="K5633" s="27"/>
      <c r="O5633" s="18"/>
      <c r="U5633" s="31"/>
      <c r="V5633" s="20"/>
      <c r="W5633" s="18"/>
      <c r="X5633" s="19"/>
      <c r="Y5633" s="20"/>
      <c r="Z5633" s="18"/>
      <c r="AA5633" s="19"/>
    </row>
    <row r="5634" spans="1:27">
      <c r="A5634" s="18"/>
      <c r="B5634" s="18"/>
      <c r="C5634" s="25"/>
      <c r="F5634" s="18"/>
      <c r="G5634" s="18"/>
      <c r="H5634" s="18"/>
      <c r="I5634" s="18"/>
      <c r="K5634" s="27"/>
      <c r="O5634" s="18"/>
      <c r="U5634" s="31"/>
      <c r="V5634" s="20"/>
      <c r="W5634" s="18"/>
      <c r="X5634" s="19"/>
      <c r="Y5634" s="20"/>
      <c r="Z5634" s="18"/>
      <c r="AA5634" s="19"/>
    </row>
    <row r="5635" spans="1:27">
      <c r="A5635" s="18"/>
      <c r="B5635" s="18"/>
      <c r="C5635" s="25"/>
      <c r="F5635" s="18"/>
      <c r="G5635" s="18"/>
      <c r="H5635" s="18"/>
      <c r="I5635" s="18"/>
      <c r="K5635" s="27"/>
      <c r="O5635" s="18"/>
      <c r="U5635" s="31"/>
      <c r="V5635" s="20"/>
      <c r="W5635" s="18"/>
      <c r="X5635" s="19"/>
      <c r="Y5635" s="20"/>
      <c r="Z5635" s="18"/>
      <c r="AA5635" s="19"/>
    </row>
    <row r="5636" spans="1:27">
      <c r="A5636" s="18"/>
      <c r="B5636" s="18"/>
      <c r="C5636" s="25"/>
      <c r="F5636" s="18"/>
      <c r="G5636" s="18"/>
      <c r="H5636" s="18"/>
      <c r="I5636" s="18"/>
      <c r="K5636" s="27"/>
      <c r="O5636" s="18"/>
      <c r="U5636" s="31"/>
      <c r="V5636" s="20"/>
      <c r="W5636" s="18"/>
      <c r="X5636" s="19"/>
      <c r="Y5636" s="20"/>
      <c r="Z5636" s="18"/>
      <c r="AA5636" s="19"/>
    </row>
    <row r="5637" spans="1:27">
      <c r="A5637" s="18"/>
      <c r="B5637" s="18"/>
      <c r="C5637" s="25"/>
      <c r="F5637" s="18"/>
      <c r="G5637" s="18"/>
      <c r="H5637" s="18"/>
      <c r="I5637" s="18"/>
      <c r="K5637" s="27"/>
      <c r="O5637" s="18"/>
      <c r="U5637" s="31"/>
      <c r="V5637" s="20"/>
      <c r="W5637" s="18"/>
      <c r="X5637" s="19"/>
      <c r="Y5637" s="20"/>
      <c r="Z5637" s="18"/>
      <c r="AA5637" s="19"/>
    </row>
    <row r="5638" spans="1:27">
      <c r="A5638" s="18"/>
      <c r="B5638" s="18"/>
      <c r="C5638" s="25"/>
      <c r="F5638" s="18"/>
      <c r="G5638" s="18"/>
      <c r="H5638" s="18"/>
      <c r="I5638" s="18"/>
      <c r="K5638" s="27"/>
      <c r="O5638" s="18"/>
      <c r="U5638" s="31"/>
      <c r="V5638" s="20"/>
      <c r="W5638" s="18"/>
      <c r="X5638" s="19"/>
      <c r="Y5638" s="20"/>
      <c r="Z5638" s="18"/>
      <c r="AA5638" s="19"/>
    </row>
    <row r="5639" spans="1:27">
      <c r="A5639" s="18"/>
      <c r="B5639" s="18"/>
      <c r="C5639" s="25"/>
      <c r="F5639" s="18"/>
      <c r="G5639" s="18"/>
      <c r="H5639" s="18"/>
      <c r="I5639" s="18"/>
      <c r="K5639" s="27"/>
      <c r="O5639" s="18"/>
      <c r="U5639" s="31"/>
      <c r="V5639" s="20"/>
      <c r="W5639" s="18"/>
      <c r="X5639" s="19"/>
      <c r="Y5639" s="20"/>
      <c r="Z5639" s="18"/>
      <c r="AA5639" s="19"/>
    </row>
    <row r="5640" spans="1:27">
      <c r="A5640" s="18"/>
      <c r="B5640" s="18"/>
      <c r="C5640" s="25"/>
      <c r="F5640" s="18"/>
      <c r="G5640" s="18"/>
      <c r="H5640" s="18"/>
      <c r="I5640" s="18"/>
      <c r="K5640" s="27"/>
      <c r="O5640" s="18"/>
      <c r="U5640" s="31"/>
      <c r="V5640" s="20"/>
      <c r="W5640" s="18"/>
      <c r="X5640" s="19"/>
      <c r="Y5640" s="20"/>
      <c r="Z5640" s="18"/>
      <c r="AA5640" s="19"/>
    </row>
    <row r="5641" spans="1:27">
      <c r="A5641" s="18"/>
      <c r="B5641" s="18"/>
      <c r="C5641" s="25"/>
      <c r="F5641" s="18"/>
      <c r="G5641" s="18"/>
      <c r="H5641" s="18"/>
      <c r="I5641" s="18"/>
      <c r="K5641" s="27"/>
      <c r="O5641" s="18"/>
      <c r="U5641" s="31"/>
      <c r="V5641" s="20"/>
      <c r="W5641" s="18"/>
      <c r="X5641" s="19"/>
      <c r="Y5641" s="20"/>
      <c r="Z5641" s="18"/>
      <c r="AA5641" s="19"/>
    </row>
    <row r="5642" spans="1:27">
      <c r="A5642" s="18"/>
      <c r="B5642" s="18"/>
      <c r="C5642" s="25"/>
      <c r="F5642" s="18"/>
      <c r="G5642" s="18"/>
      <c r="H5642" s="18"/>
      <c r="I5642" s="18"/>
      <c r="K5642" s="27"/>
      <c r="O5642" s="18"/>
      <c r="U5642" s="31"/>
      <c r="V5642" s="20"/>
      <c r="W5642" s="18"/>
      <c r="X5642" s="19"/>
      <c r="Y5642" s="20"/>
      <c r="Z5642" s="18"/>
      <c r="AA5642" s="19"/>
    </row>
    <row r="5643" spans="1:27">
      <c r="A5643" s="18"/>
      <c r="B5643" s="18"/>
      <c r="C5643" s="25"/>
      <c r="F5643" s="18"/>
      <c r="G5643" s="18"/>
      <c r="H5643" s="18"/>
      <c r="I5643" s="18"/>
      <c r="K5643" s="27"/>
      <c r="O5643" s="18"/>
      <c r="U5643" s="31"/>
      <c r="V5643" s="20"/>
      <c r="W5643" s="18"/>
      <c r="X5643" s="19"/>
      <c r="Y5643" s="20"/>
      <c r="Z5643" s="18"/>
      <c r="AA5643" s="19"/>
    </row>
    <row r="5644" spans="1:27">
      <c r="A5644" s="18"/>
      <c r="B5644" s="18"/>
      <c r="C5644" s="25"/>
      <c r="F5644" s="18"/>
      <c r="G5644" s="18"/>
      <c r="H5644" s="18"/>
      <c r="I5644" s="18"/>
      <c r="K5644" s="27"/>
      <c r="O5644" s="18"/>
      <c r="U5644" s="31"/>
      <c r="V5644" s="20"/>
      <c r="W5644" s="18"/>
      <c r="X5644" s="19"/>
      <c r="Y5644" s="20"/>
      <c r="Z5644" s="18"/>
      <c r="AA5644" s="19"/>
    </row>
    <row r="5645" spans="1:27">
      <c r="A5645" s="18"/>
      <c r="B5645" s="18"/>
      <c r="C5645" s="25"/>
      <c r="F5645" s="18"/>
      <c r="G5645" s="18"/>
      <c r="H5645" s="18"/>
      <c r="I5645" s="18"/>
      <c r="K5645" s="27"/>
      <c r="O5645" s="18"/>
      <c r="U5645" s="31"/>
      <c r="V5645" s="20"/>
      <c r="W5645" s="18"/>
      <c r="X5645" s="19"/>
      <c r="Y5645" s="20"/>
      <c r="Z5645" s="18"/>
      <c r="AA5645" s="19"/>
    </row>
    <row r="5646" spans="1:27">
      <c r="A5646" s="18"/>
      <c r="B5646" s="18"/>
      <c r="C5646" s="25"/>
      <c r="F5646" s="18"/>
      <c r="G5646" s="18"/>
      <c r="H5646" s="18"/>
      <c r="I5646" s="18"/>
      <c r="K5646" s="27"/>
      <c r="O5646" s="18"/>
      <c r="U5646" s="31"/>
      <c r="V5646" s="20"/>
      <c r="W5646" s="18"/>
      <c r="X5646" s="19"/>
      <c r="Y5646" s="20"/>
      <c r="Z5646" s="18"/>
      <c r="AA5646" s="19"/>
    </row>
    <row r="5647" spans="1:27">
      <c r="A5647" s="18"/>
      <c r="B5647" s="18"/>
      <c r="C5647" s="25"/>
      <c r="F5647" s="18"/>
      <c r="G5647" s="18"/>
      <c r="H5647" s="18"/>
      <c r="I5647" s="18"/>
      <c r="K5647" s="27"/>
      <c r="O5647" s="18"/>
      <c r="U5647" s="31"/>
      <c r="V5647" s="20"/>
      <c r="W5647" s="18"/>
      <c r="X5647" s="19"/>
      <c r="Y5647" s="20"/>
      <c r="Z5647" s="18"/>
      <c r="AA5647" s="19"/>
    </row>
    <row r="5648" spans="1:27">
      <c r="A5648" s="18"/>
      <c r="B5648" s="18"/>
      <c r="C5648" s="25"/>
      <c r="F5648" s="18"/>
      <c r="G5648" s="18"/>
      <c r="H5648" s="18"/>
      <c r="I5648" s="18"/>
      <c r="K5648" s="27"/>
      <c r="O5648" s="18"/>
      <c r="U5648" s="31"/>
      <c r="V5648" s="20"/>
      <c r="W5648" s="18"/>
      <c r="X5648" s="19"/>
      <c r="Y5648" s="20"/>
      <c r="Z5648" s="18"/>
      <c r="AA5648" s="19"/>
    </row>
    <row r="5649" spans="1:27">
      <c r="A5649" s="18"/>
      <c r="B5649" s="18"/>
      <c r="C5649" s="25"/>
      <c r="F5649" s="18"/>
      <c r="G5649" s="18"/>
      <c r="H5649" s="18"/>
      <c r="I5649" s="18"/>
      <c r="K5649" s="27"/>
      <c r="O5649" s="18"/>
      <c r="U5649" s="31"/>
      <c r="V5649" s="20"/>
      <c r="W5649" s="18"/>
      <c r="X5649" s="19"/>
      <c r="Y5649" s="20"/>
      <c r="Z5649" s="18"/>
      <c r="AA5649" s="19"/>
    </row>
    <row r="5650" spans="1:27">
      <c r="A5650" s="18"/>
      <c r="B5650" s="18"/>
      <c r="C5650" s="25"/>
      <c r="F5650" s="18"/>
      <c r="G5650" s="18"/>
      <c r="H5650" s="18"/>
      <c r="I5650" s="18"/>
      <c r="K5650" s="27"/>
      <c r="O5650" s="18"/>
      <c r="U5650" s="31"/>
      <c r="V5650" s="20"/>
      <c r="W5650" s="18"/>
      <c r="X5650" s="19"/>
      <c r="Y5650" s="20"/>
      <c r="Z5650" s="18"/>
      <c r="AA5650" s="19"/>
    </row>
    <row r="5651" spans="1:27">
      <c r="A5651" s="18"/>
      <c r="B5651" s="18"/>
      <c r="C5651" s="25"/>
      <c r="F5651" s="18"/>
      <c r="G5651" s="18"/>
      <c r="H5651" s="18"/>
      <c r="I5651" s="18"/>
      <c r="K5651" s="27"/>
      <c r="O5651" s="18"/>
      <c r="U5651" s="31"/>
      <c r="V5651" s="20"/>
      <c r="W5651" s="18"/>
      <c r="X5651" s="19"/>
      <c r="Y5651" s="20"/>
      <c r="Z5651" s="18"/>
      <c r="AA5651" s="19"/>
    </row>
    <row r="5652" spans="1:27">
      <c r="A5652" s="18"/>
      <c r="B5652" s="18"/>
      <c r="C5652" s="25"/>
      <c r="F5652" s="18"/>
      <c r="G5652" s="18"/>
      <c r="H5652" s="18"/>
      <c r="I5652" s="18"/>
      <c r="K5652" s="27"/>
      <c r="O5652" s="18"/>
      <c r="U5652" s="31"/>
      <c r="V5652" s="20"/>
      <c r="W5652" s="18"/>
      <c r="X5652" s="19"/>
      <c r="Y5652" s="20"/>
      <c r="Z5652" s="18"/>
      <c r="AA5652" s="19"/>
    </row>
    <row r="5653" spans="1:27">
      <c r="A5653" s="18"/>
      <c r="B5653" s="18"/>
      <c r="C5653" s="25"/>
      <c r="F5653" s="18"/>
      <c r="G5653" s="18"/>
      <c r="H5653" s="18"/>
      <c r="I5653" s="18"/>
      <c r="K5653" s="27"/>
      <c r="O5653" s="18"/>
      <c r="U5653" s="31"/>
      <c r="V5653" s="20"/>
      <c r="W5653" s="18"/>
      <c r="X5653" s="19"/>
      <c r="Y5653" s="20"/>
      <c r="Z5653" s="18"/>
      <c r="AA5653" s="19"/>
    </row>
    <row r="5654" spans="1:27">
      <c r="A5654" s="18"/>
      <c r="B5654" s="18"/>
      <c r="C5654" s="25"/>
      <c r="F5654" s="18"/>
      <c r="G5654" s="18"/>
      <c r="H5654" s="18"/>
      <c r="I5654" s="18"/>
      <c r="K5654" s="27"/>
      <c r="O5654" s="18"/>
      <c r="U5654" s="31"/>
      <c r="V5654" s="20"/>
      <c r="W5654" s="18"/>
      <c r="X5654" s="19"/>
      <c r="Y5654" s="20"/>
      <c r="Z5654" s="18"/>
      <c r="AA5654" s="19"/>
    </row>
    <row r="5655" spans="1:27">
      <c r="A5655" s="18"/>
      <c r="B5655" s="18"/>
      <c r="C5655" s="25"/>
      <c r="F5655" s="18"/>
      <c r="G5655" s="18"/>
      <c r="H5655" s="18"/>
      <c r="I5655" s="18"/>
      <c r="K5655" s="27"/>
      <c r="O5655" s="18"/>
      <c r="U5655" s="31"/>
      <c r="V5655" s="20"/>
      <c r="W5655" s="18"/>
      <c r="X5655" s="19"/>
      <c r="Y5655" s="20"/>
      <c r="Z5655" s="18"/>
      <c r="AA5655" s="19"/>
    </row>
    <row r="5656" spans="1:27">
      <c r="A5656" s="18"/>
      <c r="B5656" s="18"/>
      <c r="C5656" s="25"/>
      <c r="F5656" s="18"/>
      <c r="G5656" s="18"/>
      <c r="H5656" s="18"/>
      <c r="I5656" s="18"/>
      <c r="K5656" s="27"/>
      <c r="O5656" s="18"/>
      <c r="U5656" s="31"/>
      <c r="V5656" s="20"/>
      <c r="W5656" s="18"/>
      <c r="X5656" s="19"/>
      <c r="Y5656" s="20"/>
      <c r="Z5656" s="18"/>
      <c r="AA5656" s="19"/>
    </row>
    <row r="5657" spans="1:27">
      <c r="A5657" s="18"/>
      <c r="B5657" s="18"/>
      <c r="C5657" s="25"/>
      <c r="F5657" s="18"/>
      <c r="G5657" s="18"/>
      <c r="H5657" s="18"/>
      <c r="I5657" s="18"/>
      <c r="K5657" s="27"/>
      <c r="O5657" s="18"/>
      <c r="U5657" s="31"/>
      <c r="V5657" s="20"/>
      <c r="W5657" s="18"/>
      <c r="X5657" s="19"/>
      <c r="Y5657" s="20"/>
      <c r="Z5657" s="18"/>
      <c r="AA5657" s="19"/>
    </row>
    <row r="5658" spans="1:27">
      <c r="A5658" s="18"/>
      <c r="B5658" s="18"/>
      <c r="C5658" s="25"/>
      <c r="F5658" s="18"/>
      <c r="G5658" s="18"/>
      <c r="H5658" s="18"/>
      <c r="I5658" s="18"/>
      <c r="K5658" s="27"/>
      <c r="O5658" s="18"/>
      <c r="U5658" s="31"/>
      <c r="V5658" s="20"/>
      <c r="W5658" s="18"/>
      <c r="X5658" s="19"/>
      <c r="Y5658" s="20"/>
      <c r="Z5658" s="18"/>
      <c r="AA5658" s="19"/>
    </row>
    <row r="5659" spans="1:27">
      <c r="A5659" s="18"/>
      <c r="B5659" s="18"/>
      <c r="C5659" s="25"/>
      <c r="F5659" s="18"/>
      <c r="G5659" s="18"/>
      <c r="H5659" s="18"/>
      <c r="I5659" s="18"/>
      <c r="K5659" s="27"/>
      <c r="O5659" s="18"/>
      <c r="U5659" s="31"/>
      <c r="V5659" s="20"/>
      <c r="W5659" s="18"/>
      <c r="X5659" s="19"/>
      <c r="Y5659" s="20"/>
      <c r="Z5659" s="18"/>
      <c r="AA5659" s="19"/>
    </row>
    <row r="5660" spans="1:27">
      <c r="A5660" s="18"/>
      <c r="B5660" s="18"/>
      <c r="C5660" s="25"/>
      <c r="F5660" s="18"/>
      <c r="G5660" s="18"/>
      <c r="H5660" s="18"/>
      <c r="I5660" s="18"/>
      <c r="K5660" s="27"/>
      <c r="O5660" s="18"/>
      <c r="U5660" s="31"/>
      <c r="V5660" s="20"/>
      <c r="W5660" s="18"/>
      <c r="X5660" s="19"/>
      <c r="Y5660" s="20"/>
      <c r="Z5660" s="18"/>
      <c r="AA5660" s="19"/>
    </row>
    <row r="5661" spans="1:27">
      <c r="A5661" s="18"/>
      <c r="B5661" s="18"/>
      <c r="C5661" s="25"/>
      <c r="F5661" s="18"/>
      <c r="G5661" s="18"/>
      <c r="H5661" s="18"/>
      <c r="I5661" s="18"/>
      <c r="K5661" s="27"/>
      <c r="O5661" s="18"/>
      <c r="U5661" s="31"/>
      <c r="V5661" s="20"/>
      <c r="W5661" s="18"/>
      <c r="X5661" s="19"/>
      <c r="Y5661" s="20"/>
      <c r="Z5661" s="18"/>
      <c r="AA5661" s="19"/>
    </row>
    <row r="5662" spans="1:27">
      <c r="A5662" s="18"/>
      <c r="B5662" s="18"/>
      <c r="C5662" s="25"/>
      <c r="F5662" s="18"/>
      <c r="G5662" s="18"/>
      <c r="H5662" s="18"/>
      <c r="I5662" s="18"/>
      <c r="K5662" s="27"/>
      <c r="O5662" s="18"/>
      <c r="U5662" s="31"/>
      <c r="V5662" s="20"/>
      <c r="W5662" s="18"/>
      <c r="X5662" s="19"/>
      <c r="Y5662" s="20"/>
      <c r="Z5662" s="18"/>
      <c r="AA5662" s="19"/>
    </row>
    <row r="5663" spans="1:27">
      <c r="A5663" s="18"/>
      <c r="B5663" s="18"/>
      <c r="C5663" s="25"/>
      <c r="F5663" s="18"/>
      <c r="G5663" s="18"/>
      <c r="H5663" s="18"/>
      <c r="I5663" s="18"/>
      <c r="K5663" s="27"/>
      <c r="O5663" s="18"/>
      <c r="U5663" s="31"/>
      <c r="V5663" s="20"/>
      <c r="W5663" s="18"/>
      <c r="X5663" s="19"/>
      <c r="Y5663" s="20"/>
      <c r="Z5663" s="18"/>
      <c r="AA5663" s="19"/>
    </row>
    <row r="5664" spans="1:27">
      <c r="A5664" s="18"/>
      <c r="B5664" s="18"/>
      <c r="C5664" s="25"/>
      <c r="F5664" s="18"/>
      <c r="G5664" s="18"/>
      <c r="H5664" s="18"/>
      <c r="I5664" s="18"/>
      <c r="K5664" s="27"/>
      <c r="O5664" s="18"/>
      <c r="U5664" s="31"/>
      <c r="V5664" s="20"/>
      <c r="W5664" s="18"/>
      <c r="X5664" s="19"/>
      <c r="Y5664" s="20"/>
      <c r="Z5664" s="18"/>
      <c r="AA5664" s="19"/>
    </row>
    <row r="5665" spans="1:27">
      <c r="A5665" s="18"/>
      <c r="B5665" s="18"/>
      <c r="C5665" s="25"/>
      <c r="F5665" s="18"/>
      <c r="G5665" s="18"/>
      <c r="H5665" s="18"/>
      <c r="I5665" s="18"/>
      <c r="K5665" s="27"/>
      <c r="O5665" s="18"/>
      <c r="U5665" s="31"/>
      <c r="V5665" s="20"/>
      <c r="W5665" s="18"/>
      <c r="X5665" s="19"/>
      <c r="Y5665" s="20"/>
      <c r="Z5665" s="18"/>
      <c r="AA5665" s="19"/>
    </row>
    <row r="5666" spans="1:27">
      <c r="A5666" s="18"/>
      <c r="B5666" s="18"/>
      <c r="C5666" s="25"/>
      <c r="F5666" s="18"/>
      <c r="G5666" s="18"/>
      <c r="H5666" s="18"/>
      <c r="I5666" s="18"/>
      <c r="K5666" s="27"/>
      <c r="O5666" s="18"/>
      <c r="U5666" s="31"/>
      <c r="V5666" s="20"/>
      <c r="W5666" s="18"/>
      <c r="X5666" s="19"/>
      <c r="Y5666" s="20"/>
      <c r="Z5666" s="18"/>
      <c r="AA5666" s="19"/>
    </row>
    <row r="5667" spans="1:27">
      <c r="A5667" s="18"/>
      <c r="B5667" s="18"/>
      <c r="C5667" s="25"/>
      <c r="F5667" s="18"/>
      <c r="G5667" s="18"/>
      <c r="H5667" s="18"/>
      <c r="I5667" s="18"/>
      <c r="K5667" s="27"/>
      <c r="O5667" s="18"/>
      <c r="U5667" s="31"/>
      <c r="V5667" s="20"/>
      <c r="W5667" s="18"/>
      <c r="X5667" s="19"/>
      <c r="Y5667" s="20"/>
      <c r="Z5667" s="18"/>
      <c r="AA5667" s="19"/>
    </row>
    <row r="5668" spans="1:27">
      <c r="A5668" s="18"/>
      <c r="B5668" s="18"/>
      <c r="C5668" s="25"/>
      <c r="F5668" s="18"/>
      <c r="G5668" s="18"/>
      <c r="H5668" s="18"/>
      <c r="I5668" s="18"/>
      <c r="K5668" s="27"/>
      <c r="O5668" s="18"/>
      <c r="U5668" s="31"/>
      <c r="V5668" s="20"/>
      <c r="W5668" s="18"/>
      <c r="X5668" s="19"/>
      <c r="Y5668" s="20"/>
      <c r="Z5668" s="18"/>
      <c r="AA5668" s="19"/>
    </row>
    <row r="5669" spans="1:27">
      <c r="A5669" s="18"/>
      <c r="B5669" s="18"/>
      <c r="C5669" s="25"/>
      <c r="F5669" s="18"/>
      <c r="G5669" s="18"/>
      <c r="H5669" s="18"/>
      <c r="I5669" s="18"/>
      <c r="K5669" s="27"/>
      <c r="O5669" s="18"/>
      <c r="U5669" s="31"/>
      <c r="V5669" s="20"/>
      <c r="W5669" s="18"/>
      <c r="X5669" s="19"/>
      <c r="Y5669" s="20"/>
      <c r="Z5669" s="18"/>
      <c r="AA5669" s="19"/>
    </row>
    <row r="5670" spans="1:27">
      <c r="A5670" s="18"/>
      <c r="B5670" s="18"/>
      <c r="C5670" s="25"/>
      <c r="F5670" s="18"/>
      <c r="G5670" s="18"/>
      <c r="H5670" s="18"/>
      <c r="I5670" s="18"/>
      <c r="K5670" s="27"/>
      <c r="O5670" s="18"/>
      <c r="U5670" s="31"/>
      <c r="V5670" s="20"/>
      <c r="W5670" s="18"/>
      <c r="X5670" s="19"/>
      <c r="Y5670" s="20"/>
      <c r="Z5670" s="18"/>
      <c r="AA5670" s="19"/>
    </row>
    <row r="5671" spans="1:27">
      <c r="A5671" s="18"/>
      <c r="B5671" s="18"/>
      <c r="C5671" s="25"/>
      <c r="F5671" s="18"/>
      <c r="G5671" s="18"/>
      <c r="H5671" s="18"/>
      <c r="I5671" s="18"/>
      <c r="K5671" s="27"/>
      <c r="O5671" s="18"/>
      <c r="U5671" s="31"/>
      <c r="V5671" s="20"/>
      <c r="W5671" s="18"/>
      <c r="X5671" s="19"/>
      <c r="Y5671" s="20"/>
      <c r="Z5671" s="18"/>
      <c r="AA5671" s="19"/>
    </row>
    <row r="5672" spans="1:27">
      <c r="A5672" s="18"/>
      <c r="B5672" s="18"/>
      <c r="C5672" s="25"/>
      <c r="F5672" s="18"/>
      <c r="G5672" s="18"/>
      <c r="H5672" s="18"/>
      <c r="I5672" s="18"/>
      <c r="K5672" s="27"/>
      <c r="O5672" s="18"/>
      <c r="U5672" s="31"/>
      <c r="V5672" s="20"/>
      <c r="W5672" s="18"/>
      <c r="X5672" s="19"/>
      <c r="Y5672" s="20"/>
      <c r="Z5672" s="18"/>
      <c r="AA5672" s="19"/>
    </row>
    <row r="5673" spans="1:27">
      <c r="A5673" s="18"/>
      <c r="B5673" s="18"/>
      <c r="C5673" s="25"/>
      <c r="F5673" s="18"/>
      <c r="G5673" s="18"/>
      <c r="H5673" s="18"/>
      <c r="I5673" s="18"/>
      <c r="K5673" s="27"/>
      <c r="O5673" s="18"/>
      <c r="U5673" s="31"/>
      <c r="V5673" s="20"/>
      <c r="W5673" s="18"/>
      <c r="X5673" s="19"/>
      <c r="Y5673" s="20"/>
      <c r="Z5673" s="18"/>
      <c r="AA5673" s="19"/>
    </row>
    <row r="5674" spans="1:27">
      <c r="A5674" s="18"/>
      <c r="B5674" s="18"/>
      <c r="C5674" s="25"/>
      <c r="F5674" s="18"/>
      <c r="G5674" s="18"/>
      <c r="H5674" s="18"/>
      <c r="I5674" s="18"/>
      <c r="K5674" s="27"/>
      <c r="O5674" s="18"/>
      <c r="U5674" s="31"/>
      <c r="V5674" s="20"/>
      <c r="W5674" s="18"/>
      <c r="X5674" s="19"/>
      <c r="Y5674" s="20"/>
      <c r="Z5674" s="18"/>
      <c r="AA5674" s="19"/>
    </row>
    <row r="5675" spans="1:27">
      <c r="A5675" s="18"/>
      <c r="B5675" s="18"/>
      <c r="C5675" s="25"/>
      <c r="F5675" s="18"/>
      <c r="G5675" s="18"/>
      <c r="H5675" s="18"/>
      <c r="I5675" s="18"/>
      <c r="K5675" s="27"/>
      <c r="O5675" s="18"/>
      <c r="U5675" s="31"/>
      <c r="V5675" s="20"/>
      <c r="W5675" s="18"/>
      <c r="X5675" s="19"/>
      <c r="Y5675" s="20"/>
      <c r="Z5675" s="18"/>
      <c r="AA5675" s="19"/>
    </row>
    <row r="5676" spans="1:27">
      <c r="A5676" s="18"/>
      <c r="B5676" s="18"/>
      <c r="C5676" s="25"/>
      <c r="F5676" s="18"/>
      <c r="G5676" s="18"/>
      <c r="H5676" s="18"/>
      <c r="I5676" s="18"/>
      <c r="K5676" s="27"/>
      <c r="O5676" s="18"/>
      <c r="U5676" s="31"/>
      <c r="V5676" s="20"/>
      <c r="W5676" s="18"/>
      <c r="X5676" s="19"/>
      <c r="Y5676" s="20"/>
      <c r="Z5676" s="18"/>
      <c r="AA5676" s="19"/>
    </row>
    <row r="5677" spans="1:27">
      <c r="A5677" s="18"/>
      <c r="B5677" s="18"/>
      <c r="C5677" s="25"/>
      <c r="F5677" s="18"/>
      <c r="G5677" s="18"/>
      <c r="H5677" s="18"/>
      <c r="I5677" s="18"/>
      <c r="K5677" s="27"/>
      <c r="O5677" s="18"/>
      <c r="U5677" s="31"/>
      <c r="V5677" s="20"/>
      <c r="W5677" s="18"/>
      <c r="X5677" s="19"/>
      <c r="Y5677" s="20"/>
      <c r="Z5677" s="18"/>
      <c r="AA5677" s="19"/>
    </row>
    <row r="5678" spans="1:27">
      <c r="A5678" s="18"/>
      <c r="B5678" s="18"/>
      <c r="C5678" s="25"/>
      <c r="F5678" s="18"/>
      <c r="G5678" s="18"/>
      <c r="H5678" s="18"/>
      <c r="I5678" s="18"/>
      <c r="K5678" s="27"/>
      <c r="O5678" s="18"/>
      <c r="U5678" s="31"/>
      <c r="V5678" s="20"/>
      <c r="W5678" s="18"/>
      <c r="X5678" s="19"/>
      <c r="Y5678" s="20"/>
      <c r="Z5678" s="18"/>
      <c r="AA5678" s="19"/>
    </row>
    <row r="5679" spans="1:27">
      <c r="A5679" s="18"/>
      <c r="B5679" s="18"/>
      <c r="C5679" s="25"/>
      <c r="F5679" s="18"/>
      <c r="G5679" s="18"/>
      <c r="H5679" s="18"/>
      <c r="I5679" s="18"/>
      <c r="K5679" s="27"/>
      <c r="O5679" s="18"/>
      <c r="U5679" s="31"/>
      <c r="V5679" s="20"/>
      <c r="W5679" s="18"/>
      <c r="X5679" s="19"/>
      <c r="Y5679" s="20"/>
      <c r="Z5679" s="18"/>
      <c r="AA5679" s="19"/>
    </row>
    <row r="5680" spans="1:27">
      <c r="A5680" s="18"/>
      <c r="B5680" s="18"/>
      <c r="C5680" s="25"/>
      <c r="F5680" s="18"/>
      <c r="G5680" s="18"/>
      <c r="H5680" s="18"/>
      <c r="I5680" s="18"/>
      <c r="K5680" s="27"/>
      <c r="O5680" s="18"/>
      <c r="U5680" s="31"/>
      <c r="V5680" s="20"/>
      <c r="W5680" s="18"/>
      <c r="X5680" s="19"/>
      <c r="Y5680" s="20"/>
      <c r="Z5680" s="18"/>
      <c r="AA5680" s="19"/>
    </row>
    <row r="5681" spans="1:27">
      <c r="A5681" s="18"/>
      <c r="B5681" s="18"/>
      <c r="C5681" s="25"/>
      <c r="F5681" s="18"/>
      <c r="G5681" s="18"/>
      <c r="H5681" s="18"/>
      <c r="I5681" s="18"/>
      <c r="K5681" s="27"/>
      <c r="O5681" s="18"/>
      <c r="U5681" s="31"/>
      <c r="V5681" s="20"/>
      <c r="W5681" s="18"/>
      <c r="X5681" s="19"/>
      <c r="Y5681" s="20"/>
      <c r="Z5681" s="18"/>
      <c r="AA5681" s="19"/>
    </row>
    <row r="5682" spans="1:27">
      <c r="A5682" s="18"/>
      <c r="B5682" s="18"/>
      <c r="C5682" s="25"/>
      <c r="F5682" s="18"/>
      <c r="G5682" s="18"/>
      <c r="H5682" s="18"/>
      <c r="I5682" s="18"/>
      <c r="K5682" s="27"/>
      <c r="O5682" s="18"/>
      <c r="U5682" s="31"/>
      <c r="V5682" s="20"/>
      <c r="W5682" s="18"/>
      <c r="X5682" s="19"/>
      <c r="Y5682" s="20"/>
      <c r="Z5682" s="18"/>
      <c r="AA5682" s="19"/>
    </row>
    <row r="5683" spans="1:27">
      <c r="A5683" s="18"/>
      <c r="B5683" s="18"/>
      <c r="C5683" s="25"/>
      <c r="F5683" s="18"/>
      <c r="G5683" s="18"/>
      <c r="H5683" s="18"/>
      <c r="I5683" s="18"/>
      <c r="K5683" s="27"/>
      <c r="O5683" s="18"/>
      <c r="U5683" s="31"/>
      <c r="V5683" s="20"/>
      <c r="W5683" s="18"/>
      <c r="X5683" s="19"/>
      <c r="Y5683" s="20"/>
      <c r="Z5683" s="18"/>
      <c r="AA5683" s="19"/>
    </row>
    <row r="5684" spans="1:27">
      <c r="A5684" s="18"/>
      <c r="B5684" s="18"/>
      <c r="C5684" s="25"/>
      <c r="F5684" s="18"/>
      <c r="G5684" s="18"/>
      <c r="H5684" s="18"/>
      <c r="I5684" s="18"/>
      <c r="K5684" s="27"/>
      <c r="O5684" s="18"/>
      <c r="U5684" s="31"/>
      <c r="V5684" s="20"/>
      <c r="W5684" s="18"/>
      <c r="X5684" s="19"/>
      <c r="Y5684" s="20"/>
      <c r="Z5684" s="18"/>
      <c r="AA5684" s="19"/>
    </row>
    <row r="5685" spans="1:27">
      <c r="A5685" s="18"/>
      <c r="B5685" s="18"/>
      <c r="C5685" s="25"/>
      <c r="F5685" s="18"/>
      <c r="G5685" s="18"/>
      <c r="H5685" s="18"/>
      <c r="I5685" s="18"/>
      <c r="K5685" s="27"/>
      <c r="O5685" s="18"/>
      <c r="U5685" s="31"/>
      <c r="V5685" s="20"/>
      <c r="W5685" s="18"/>
      <c r="X5685" s="19"/>
      <c r="Y5685" s="20"/>
      <c r="Z5685" s="18"/>
      <c r="AA5685" s="19"/>
    </row>
    <row r="5686" spans="1:27">
      <c r="A5686" s="18"/>
      <c r="B5686" s="18"/>
      <c r="C5686" s="25"/>
      <c r="F5686" s="18"/>
      <c r="G5686" s="18"/>
      <c r="H5686" s="18"/>
      <c r="I5686" s="18"/>
      <c r="K5686" s="27"/>
      <c r="O5686" s="18"/>
      <c r="U5686" s="31"/>
      <c r="V5686" s="20"/>
      <c r="W5686" s="18"/>
      <c r="X5686" s="19"/>
      <c r="Y5686" s="20"/>
      <c r="Z5686" s="18"/>
      <c r="AA5686" s="19"/>
    </row>
    <row r="5687" spans="1:27">
      <c r="A5687" s="18"/>
      <c r="B5687" s="18"/>
      <c r="C5687" s="25"/>
      <c r="F5687" s="18"/>
      <c r="G5687" s="18"/>
      <c r="H5687" s="18"/>
      <c r="I5687" s="18"/>
      <c r="K5687" s="27"/>
      <c r="O5687" s="18"/>
      <c r="U5687" s="31"/>
      <c r="V5687" s="20"/>
      <c r="W5687" s="18"/>
      <c r="X5687" s="19"/>
      <c r="Y5687" s="20"/>
      <c r="Z5687" s="18"/>
      <c r="AA5687" s="19"/>
    </row>
    <row r="5688" spans="1:27">
      <c r="A5688" s="18"/>
      <c r="B5688" s="18"/>
      <c r="C5688" s="25"/>
      <c r="F5688" s="18"/>
      <c r="G5688" s="18"/>
      <c r="H5688" s="18"/>
      <c r="I5688" s="18"/>
      <c r="K5688" s="27"/>
      <c r="O5688" s="18"/>
      <c r="U5688" s="31"/>
      <c r="V5688" s="20"/>
      <c r="W5688" s="18"/>
      <c r="X5688" s="19"/>
      <c r="Y5688" s="20"/>
      <c r="Z5688" s="18"/>
      <c r="AA5688" s="19"/>
    </row>
    <row r="5689" spans="1:27">
      <c r="A5689" s="18"/>
      <c r="B5689" s="18"/>
      <c r="C5689" s="25"/>
      <c r="F5689" s="18"/>
      <c r="G5689" s="18"/>
      <c r="H5689" s="18"/>
      <c r="I5689" s="18"/>
      <c r="K5689" s="27"/>
      <c r="O5689" s="18"/>
      <c r="U5689" s="31"/>
      <c r="V5689" s="20"/>
      <c r="W5689" s="18"/>
      <c r="X5689" s="19"/>
      <c r="Y5689" s="20"/>
      <c r="Z5689" s="18"/>
      <c r="AA5689" s="19"/>
    </row>
    <row r="5690" spans="1:27">
      <c r="A5690" s="18"/>
      <c r="B5690" s="18"/>
      <c r="C5690" s="25"/>
      <c r="F5690" s="18"/>
      <c r="G5690" s="18"/>
      <c r="H5690" s="18"/>
      <c r="I5690" s="18"/>
      <c r="K5690" s="27"/>
      <c r="O5690" s="18"/>
      <c r="U5690" s="31"/>
      <c r="V5690" s="20"/>
      <c r="W5690" s="18"/>
      <c r="X5690" s="19"/>
      <c r="Y5690" s="20"/>
      <c r="Z5690" s="18"/>
      <c r="AA5690" s="19"/>
    </row>
    <row r="5691" spans="1:27">
      <c r="A5691" s="18"/>
      <c r="B5691" s="18"/>
      <c r="C5691" s="25"/>
      <c r="F5691" s="18"/>
      <c r="G5691" s="18"/>
      <c r="H5691" s="18"/>
      <c r="I5691" s="18"/>
      <c r="K5691" s="27"/>
      <c r="O5691" s="18"/>
      <c r="U5691" s="31"/>
      <c r="V5691" s="20"/>
      <c r="W5691" s="18"/>
      <c r="X5691" s="19"/>
      <c r="Y5691" s="20"/>
      <c r="Z5691" s="18"/>
      <c r="AA5691" s="19"/>
    </row>
    <row r="5692" spans="1:27">
      <c r="A5692" s="18"/>
      <c r="B5692" s="18"/>
      <c r="C5692" s="25"/>
      <c r="F5692" s="18"/>
      <c r="G5692" s="18"/>
      <c r="H5692" s="18"/>
      <c r="I5692" s="18"/>
      <c r="K5692" s="27"/>
      <c r="O5692" s="18"/>
      <c r="U5692" s="31"/>
      <c r="V5692" s="20"/>
      <c r="W5692" s="18"/>
      <c r="X5692" s="19"/>
      <c r="Y5692" s="20"/>
      <c r="Z5692" s="18"/>
      <c r="AA5692" s="19"/>
    </row>
    <row r="5693" spans="1:27">
      <c r="A5693" s="18"/>
      <c r="B5693" s="18"/>
      <c r="C5693" s="25"/>
      <c r="F5693" s="18"/>
      <c r="G5693" s="18"/>
      <c r="H5693" s="18"/>
      <c r="I5693" s="18"/>
      <c r="K5693" s="27"/>
      <c r="O5693" s="18"/>
      <c r="U5693" s="31"/>
      <c r="V5693" s="20"/>
      <c r="W5693" s="18"/>
      <c r="X5693" s="19"/>
      <c r="Y5693" s="20"/>
      <c r="Z5693" s="18"/>
      <c r="AA5693" s="19"/>
    </row>
    <row r="5694" spans="1:27">
      <c r="A5694" s="18"/>
      <c r="B5694" s="18"/>
      <c r="C5694" s="25"/>
      <c r="F5694" s="18"/>
      <c r="G5694" s="18"/>
      <c r="H5694" s="18"/>
      <c r="I5694" s="18"/>
      <c r="K5694" s="27"/>
      <c r="O5694" s="18"/>
      <c r="U5694" s="31"/>
      <c r="V5694" s="20"/>
      <c r="W5694" s="18"/>
      <c r="X5694" s="19"/>
      <c r="Y5694" s="20"/>
      <c r="Z5694" s="18"/>
      <c r="AA5694" s="19"/>
    </row>
    <row r="5695" spans="1:27">
      <c r="A5695" s="18"/>
      <c r="B5695" s="18"/>
      <c r="C5695" s="25"/>
      <c r="F5695" s="18"/>
      <c r="G5695" s="18"/>
      <c r="H5695" s="18"/>
      <c r="I5695" s="18"/>
      <c r="K5695" s="27"/>
      <c r="O5695" s="18"/>
      <c r="U5695" s="31"/>
      <c r="V5695" s="20"/>
      <c r="W5695" s="18"/>
      <c r="X5695" s="19"/>
      <c r="Y5695" s="20"/>
      <c r="Z5695" s="18"/>
      <c r="AA5695" s="19"/>
    </row>
    <row r="5696" spans="1:27">
      <c r="A5696" s="18"/>
      <c r="B5696" s="18"/>
      <c r="C5696" s="25"/>
      <c r="F5696" s="18"/>
      <c r="G5696" s="18"/>
      <c r="H5696" s="18"/>
      <c r="I5696" s="18"/>
      <c r="K5696" s="27"/>
      <c r="O5696" s="18"/>
      <c r="U5696" s="31"/>
      <c r="V5696" s="20"/>
      <c r="W5696" s="18"/>
      <c r="X5696" s="19"/>
      <c r="Y5696" s="20"/>
      <c r="Z5696" s="18"/>
      <c r="AA5696" s="19"/>
    </row>
    <row r="5697" spans="1:27">
      <c r="A5697" s="18"/>
      <c r="B5697" s="18"/>
      <c r="C5697" s="25"/>
      <c r="F5697" s="18"/>
      <c r="G5697" s="18"/>
      <c r="H5697" s="18"/>
      <c r="I5697" s="18"/>
      <c r="K5697" s="27"/>
      <c r="O5697" s="18"/>
      <c r="U5697" s="31"/>
      <c r="V5697" s="20"/>
      <c r="W5697" s="18"/>
      <c r="X5697" s="19"/>
      <c r="Y5697" s="20"/>
      <c r="Z5697" s="18"/>
      <c r="AA5697" s="19"/>
    </row>
    <row r="5698" spans="1:27">
      <c r="A5698" s="18"/>
      <c r="B5698" s="18"/>
      <c r="C5698" s="25"/>
      <c r="F5698" s="18"/>
      <c r="G5698" s="18"/>
      <c r="H5698" s="18"/>
      <c r="I5698" s="18"/>
      <c r="K5698" s="27"/>
      <c r="O5698" s="18"/>
      <c r="U5698" s="31"/>
      <c r="V5698" s="20"/>
      <c r="W5698" s="18"/>
      <c r="X5698" s="19"/>
      <c r="Y5698" s="20"/>
      <c r="Z5698" s="18"/>
      <c r="AA5698" s="19"/>
    </row>
    <row r="5699" spans="1:27">
      <c r="A5699" s="18"/>
      <c r="B5699" s="18"/>
      <c r="C5699" s="25"/>
      <c r="F5699" s="18"/>
      <c r="G5699" s="18"/>
      <c r="H5699" s="18"/>
      <c r="I5699" s="18"/>
      <c r="K5699" s="27"/>
      <c r="O5699" s="18"/>
      <c r="U5699" s="31"/>
      <c r="V5699" s="20"/>
      <c r="W5699" s="18"/>
      <c r="X5699" s="19"/>
      <c r="Y5699" s="20"/>
      <c r="Z5699" s="18"/>
      <c r="AA5699" s="19"/>
    </row>
    <row r="5700" spans="1:27">
      <c r="A5700" s="18"/>
      <c r="B5700" s="18"/>
      <c r="C5700" s="25"/>
      <c r="F5700" s="18"/>
      <c r="G5700" s="18"/>
      <c r="H5700" s="18"/>
      <c r="I5700" s="18"/>
      <c r="K5700" s="27"/>
      <c r="O5700" s="18"/>
      <c r="U5700" s="31"/>
      <c r="V5700" s="20"/>
      <c r="W5700" s="18"/>
      <c r="X5700" s="19"/>
      <c r="Y5700" s="20"/>
      <c r="Z5700" s="18"/>
      <c r="AA5700" s="19"/>
    </row>
    <row r="5701" spans="1:27">
      <c r="A5701" s="18"/>
      <c r="B5701" s="18"/>
      <c r="C5701" s="25"/>
      <c r="F5701" s="18"/>
      <c r="G5701" s="18"/>
      <c r="H5701" s="18"/>
      <c r="I5701" s="18"/>
      <c r="K5701" s="27"/>
      <c r="O5701" s="18"/>
      <c r="U5701" s="31"/>
      <c r="V5701" s="20"/>
      <c r="W5701" s="18"/>
      <c r="X5701" s="19"/>
      <c r="Y5701" s="20"/>
      <c r="Z5701" s="18"/>
      <c r="AA5701" s="19"/>
    </row>
    <row r="5702" spans="1:27">
      <c r="A5702" s="18"/>
      <c r="B5702" s="18"/>
      <c r="C5702" s="25"/>
      <c r="F5702" s="18"/>
      <c r="G5702" s="18"/>
      <c r="H5702" s="18"/>
      <c r="I5702" s="18"/>
      <c r="K5702" s="27"/>
      <c r="O5702" s="18"/>
      <c r="U5702" s="31"/>
      <c r="V5702" s="20"/>
      <c r="W5702" s="18"/>
      <c r="X5702" s="19"/>
      <c r="Y5702" s="20"/>
      <c r="Z5702" s="18"/>
      <c r="AA5702" s="19"/>
    </row>
    <row r="5703" spans="1:27">
      <c r="A5703" s="18"/>
      <c r="B5703" s="18"/>
      <c r="C5703" s="25"/>
      <c r="F5703" s="18"/>
      <c r="G5703" s="18"/>
      <c r="H5703" s="18"/>
      <c r="I5703" s="18"/>
      <c r="K5703" s="27"/>
      <c r="O5703" s="18"/>
      <c r="U5703" s="31"/>
      <c r="V5703" s="20"/>
      <c r="W5703" s="18"/>
      <c r="X5703" s="19"/>
      <c r="Y5703" s="20"/>
      <c r="Z5703" s="18"/>
      <c r="AA5703" s="19"/>
    </row>
    <row r="5704" spans="1:27">
      <c r="A5704" s="18"/>
      <c r="B5704" s="18"/>
      <c r="C5704" s="25"/>
      <c r="F5704" s="18"/>
      <c r="G5704" s="18"/>
      <c r="H5704" s="18"/>
      <c r="I5704" s="18"/>
      <c r="K5704" s="27"/>
      <c r="O5704" s="18"/>
      <c r="U5704" s="31"/>
      <c r="V5704" s="20"/>
      <c r="W5704" s="18"/>
      <c r="X5704" s="19"/>
      <c r="Y5704" s="20"/>
      <c r="Z5704" s="18"/>
      <c r="AA5704" s="19"/>
    </row>
    <row r="5705" spans="1:27">
      <c r="A5705" s="18"/>
      <c r="B5705" s="18"/>
      <c r="C5705" s="25"/>
      <c r="F5705" s="18"/>
      <c r="G5705" s="18"/>
      <c r="H5705" s="18"/>
      <c r="I5705" s="18"/>
      <c r="K5705" s="27"/>
      <c r="O5705" s="18"/>
      <c r="U5705" s="31"/>
      <c r="V5705" s="20"/>
      <c r="W5705" s="18"/>
      <c r="X5705" s="19"/>
      <c r="Y5705" s="20"/>
      <c r="Z5705" s="18"/>
      <c r="AA5705" s="19"/>
    </row>
    <row r="5706" spans="1:27">
      <c r="A5706" s="18"/>
      <c r="B5706" s="18"/>
      <c r="C5706" s="25"/>
      <c r="F5706" s="18"/>
      <c r="G5706" s="18"/>
      <c r="H5706" s="18"/>
      <c r="I5706" s="18"/>
      <c r="K5706" s="27"/>
      <c r="O5706" s="18"/>
      <c r="U5706" s="31"/>
      <c r="V5706" s="20"/>
      <c r="W5706" s="18"/>
      <c r="X5706" s="19"/>
      <c r="Y5706" s="20"/>
      <c r="Z5706" s="18"/>
      <c r="AA5706" s="19"/>
    </row>
    <row r="5707" spans="1:27">
      <c r="A5707" s="18"/>
      <c r="B5707" s="18"/>
      <c r="C5707" s="25"/>
      <c r="F5707" s="18"/>
      <c r="G5707" s="18"/>
      <c r="H5707" s="18"/>
      <c r="I5707" s="18"/>
      <c r="K5707" s="27"/>
      <c r="O5707" s="18"/>
      <c r="U5707" s="31"/>
      <c r="V5707" s="20"/>
      <c r="W5707" s="18"/>
      <c r="X5707" s="19"/>
      <c r="Y5707" s="20"/>
      <c r="Z5707" s="18"/>
      <c r="AA5707" s="19"/>
    </row>
    <row r="5708" spans="1:27">
      <c r="A5708" s="18"/>
      <c r="B5708" s="18"/>
      <c r="C5708" s="25"/>
      <c r="F5708" s="18"/>
      <c r="G5708" s="18"/>
      <c r="H5708" s="18"/>
      <c r="I5708" s="18"/>
      <c r="K5708" s="27"/>
      <c r="O5708" s="18"/>
      <c r="U5708" s="31"/>
      <c r="V5708" s="20"/>
      <c r="W5708" s="18"/>
      <c r="X5708" s="19"/>
      <c r="Y5708" s="20"/>
      <c r="Z5708" s="18"/>
      <c r="AA5708" s="19"/>
    </row>
    <row r="5709" spans="1:27">
      <c r="A5709" s="18"/>
      <c r="B5709" s="18"/>
      <c r="C5709" s="25"/>
      <c r="F5709" s="18"/>
      <c r="G5709" s="18"/>
      <c r="H5709" s="18"/>
      <c r="I5709" s="18"/>
      <c r="K5709" s="27"/>
      <c r="O5709" s="18"/>
      <c r="U5709" s="31"/>
      <c r="V5709" s="20"/>
      <c r="W5709" s="18"/>
      <c r="X5709" s="19"/>
      <c r="Y5709" s="20"/>
      <c r="Z5709" s="18"/>
      <c r="AA5709" s="19"/>
    </row>
    <row r="5710" spans="1:27">
      <c r="A5710" s="18"/>
      <c r="B5710" s="18"/>
      <c r="C5710" s="25"/>
      <c r="F5710" s="18"/>
      <c r="G5710" s="18"/>
      <c r="H5710" s="18"/>
      <c r="I5710" s="18"/>
      <c r="K5710" s="27"/>
      <c r="O5710" s="18"/>
      <c r="U5710" s="31"/>
      <c r="V5710" s="20"/>
      <c r="W5710" s="18"/>
      <c r="X5710" s="19"/>
      <c r="Y5710" s="20"/>
      <c r="Z5710" s="18"/>
      <c r="AA5710" s="19"/>
    </row>
    <row r="5711" spans="1:27">
      <c r="A5711" s="18"/>
      <c r="B5711" s="18"/>
      <c r="C5711" s="25"/>
      <c r="F5711" s="18"/>
      <c r="G5711" s="18"/>
      <c r="H5711" s="18"/>
      <c r="I5711" s="18"/>
      <c r="K5711" s="27"/>
      <c r="O5711" s="18"/>
      <c r="U5711" s="31"/>
      <c r="V5711" s="20"/>
      <c r="W5711" s="18"/>
      <c r="X5711" s="19"/>
      <c r="Y5711" s="20"/>
      <c r="Z5711" s="18"/>
      <c r="AA5711" s="19"/>
    </row>
    <row r="5712" spans="1:27">
      <c r="A5712" s="18"/>
      <c r="B5712" s="18"/>
      <c r="C5712" s="25"/>
      <c r="F5712" s="18"/>
      <c r="G5712" s="18"/>
      <c r="H5712" s="18"/>
      <c r="I5712" s="18"/>
      <c r="K5712" s="27"/>
      <c r="O5712" s="18"/>
      <c r="U5712" s="31"/>
      <c r="V5712" s="20"/>
      <c r="W5712" s="18"/>
      <c r="X5712" s="19"/>
      <c r="Y5712" s="20"/>
      <c r="Z5712" s="18"/>
      <c r="AA5712" s="19"/>
    </row>
    <row r="5713" spans="1:27">
      <c r="A5713" s="18"/>
      <c r="B5713" s="18"/>
      <c r="C5713" s="25"/>
      <c r="F5713" s="18"/>
      <c r="G5713" s="18"/>
      <c r="H5713" s="18"/>
      <c r="I5713" s="18"/>
      <c r="K5713" s="27"/>
      <c r="O5713" s="18"/>
      <c r="U5713" s="31"/>
      <c r="V5713" s="20"/>
      <c r="W5713" s="18"/>
      <c r="X5713" s="19"/>
      <c r="Y5713" s="20"/>
      <c r="Z5713" s="18"/>
      <c r="AA5713" s="19"/>
    </row>
    <row r="5714" spans="1:27">
      <c r="A5714" s="18"/>
      <c r="B5714" s="18"/>
      <c r="C5714" s="25"/>
      <c r="F5714" s="18"/>
      <c r="G5714" s="18"/>
      <c r="H5714" s="18"/>
      <c r="I5714" s="18"/>
      <c r="K5714" s="27"/>
      <c r="O5714" s="18"/>
      <c r="U5714" s="31"/>
      <c r="V5714" s="20"/>
      <c r="W5714" s="18"/>
      <c r="X5714" s="19"/>
      <c r="Y5714" s="20"/>
      <c r="Z5714" s="18"/>
      <c r="AA5714" s="19"/>
    </row>
    <row r="5715" spans="1:27">
      <c r="A5715" s="18"/>
      <c r="B5715" s="18"/>
      <c r="C5715" s="25"/>
      <c r="F5715" s="18"/>
      <c r="G5715" s="18"/>
      <c r="H5715" s="18"/>
      <c r="I5715" s="18"/>
      <c r="K5715" s="27"/>
      <c r="O5715" s="18"/>
      <c r="U5715" s="31"/>
      <c r="V5715" s="20"/>
      <c r="W5715" s="18"/>
      <c r="X5715" s="19"/>
      <c r="Y5715" s="20"/>
      <c r="Z5715" s="18"/>
      <c r="AA5715" s="19"/>
    </row>
    <row r="5716" spans="1:27">
      <c r="A5716" s="18"/>
      <c r="B5716" s="18"/>
      <c r="C5716" s="25"/>
      <c r="F5716" s="18"/>
      <c r="G5716" s="18"/>
      <c r="H5716" s="18"/>
      <c r="I5716" s="18"/>
      <c r="K5716" s="27"/>
      <c r="O5716" s="18"/>
      <c r="U5716" s="31"/>
      <c r="V5716" s="20"/>
      <c r="W5716" s="18"/>
      <c r="X5716" s="19"/>
      <c r="Y5716" s="20"/>
      <c r="Z5716" s="18"/>
      <c r="AA5716" s="19"/>
    </row>
    <row r="5717" spans="1:27">
      <c r="A5717" s="18"/>
      <c r="B5717" s="18"/>
      <c r="C5717" s="25"/>
      <c r="F5717" s="18"/>
      <c r="G5717" s="18"/>
      <c r="H5717" s="18"/>
      <c r="I5717" s="18"/>
      <c r="K5717" s="27"/>
      <c r="O5717" s="18"/>
      <c r="U5717" s="31"/>
      <c r="V5717" s="20"/>
      <c r="W5717" s="18"/>
      <c r="X5717" s="19"/>
      <c r="Y5717" s="20"/>
      <c r="Z5717" s="18"/>
      <c r="AA5717" s="19"/>
    </row>
    <row r="5718" spans="1:27">
      <c r="A5718" s="18"/>
      <c r="B5718" s="18"/>
      <c r="C5718" s="25"/>
      <c r="F5718" s="18"/>
      <c r="G5718" s="18"/>
      <c r="H5718" s="18"/>
      <c r="I5718" s="18"/>
      <c r="K5718" s="27"/>
      <c r="O5718" s="18"/>
      <c r="U5718" s="31"/>
      <c r="V5718" s="20"/>
      <c r="W5718" s="18"/>
      <c r="X5718" s="19"/>
      <c r="Y5718" s="20"/>
      <c r="Z5718" s="18"/>
      <c r="AA5718" s="19"/>
    </row>
    <row r="5719" spans="1:27">
      <c r="A5719" s="18"/>
      <c r="B5719" s="18"/>
      <c r="C5719" s="25"/>
      <c r="F5719" s="18"/>
      <c r="G5719" s="18"/>
      <c r="H5719" s="18"/>
      <c r="I5719" s="18"/>
      <c r="K5719" s="27"/>
      <c r="O5719" s="18"/>
      <c r="U5719" s="31"/>
      <c r="V5719" s="20"/>
      <c r="W5719" s="18"/>
      <c r="X5719" s="19"/>
      <c r="Y5719" s="20"/>
      <c r="Z5719" s="18"/>
      <c r="AA5719" s="19"/>
    </row>
    <row r="5720" spans="1:27">
      <c r="A5720" s="18"/>
      <c r="B5720" s="18"/>
      <c r="C5720" s="25"/>
      <c r="F5720" s="18"/>
      <c r="G5720" s="18"/>
      <c r="H5720" s="18"/>
      <c r="I5720" s="18"/>
      <c r="K5720" s="27"/>
      <c r="O5720" s="18"/>
      <c r="U5720" s="31"/>
      <c r="V5720" s="20"/>
      <c r="W5720" s="18"/>
      <c r="X5720" s="19"/>
      <c r="Y5720" s="20"/>
      <c r="Z5720" s="18"/>
      <c r="AA5720" s="19"/>
    </row>
    <row r="5721" spans="1:27">
      <c r="A5721" s="18"/>
      <c r="B5721" s="18"/>
      <c r="C5721" s="25"/>
      <c r="F5721" s="18"/>
      <c r="G5721" s="18"/>
      <c r="H5721" s="18"/>
      <c r="I5721" s="18"/>
      <c r="K5721" s="27"/>
      <c r="O5721" s="18"/>
      <c r="U5721" s="31"/>
      <c r="V5721" s="20"/>
      <c r="W5721" s="18"/>
      <c r="X5721" s="19"/>
      <c r="Y5721" s="20"/>
      <c r="Z5721" s="18"/>
      <c r="AA5721" s="19"/>
    </row>
    <row r="5722" spans="1:27">
      <c r="A5722" s="18"/>
      <c r="B5722" s="18"/>
      <c r="C5722" s="25"/>
      <c r="F5722" s="18"/>
      <c r="G5722" s="18"/>
      <c r="H5722" s="18"/>
      <c r="I5722" s="18"/>
      <c r="K5722" s="27"/>
      <c r="O5722" s="18"/>
      <c r="U5722" s="31"/>
      <c r="V5722" s="20"/>
      <c r="W5722" s="18"/>
      <c r="X5722" s="19"/>
      <c r="Y5722" s="20"/>
      <c r="Z5722" s="18"/>
      <c r="AA5722" s="19"/>
    </row>
    <row r="5723" spans="1:27">
      <c r="A5723" s="18"/>
      <c r="B5723" s="18"/>
      <c r="C5723" s="25"/>
      <c r="F5723" s="18"/>
      <c r="G5723" s="18"/>
      <c r="H5723" s="18"/>
      <c r="I5723" s="18"/>
      <c r="K5723" s="27"/>
      <c r="O5723" s="18"/>
      <c r="U5723" s="31"/>
      <c r="V5723" s="20"/>
      <c r="W5723" s="18"/>
      <c r="X5723" s="19"/>
      <c r="Y5723" s="20"/>
      <c r="Z5723" s="18"/>
      <c r="AA5723" s="19"/>
    </row>
    <row r="5724" spans="1:27">
      <c r="A5724" s="18"/>
      <c r="B5724" s="18"/>
      <c r="C5724" s="25"/>
      <c r="F5724" s="18"/>
      <c r="G5724" s="18"/>
      <c r="H5724" s="18"/>
      <c r="I5724" s="18"/>
      <c r="K5724" s="27"/>
      <c r="O5724" s="18"/>
      <c r="U5724" s="31"/>
      <c r="V5724" s="20"/>
      <c r="W5724" s="18"/>
      <c r="X5724" s="19"/>
      <c r="Y5724" s="20"/>
      <c r="Z5724" s="18"/>
      <c r="AA5724" s="19"/>
    </row>
    <row r="5725" spans="1:27">
      <c r="A5725" s="18"/>
      <c r="B5725" s="18"/>
      <c r="C5725" s="25"/>
      <c r="F5725" s="18"/>
      <c r="G5725" s="18"/>
      <c r="H5725" s="18"/>
      <c r="I5725" s="18"/>
      <c r="K5725" s="27"/>
      <c r="O5725" s="18"/>
      <c r="U5725" s="31"/>
      <c r="V5725" s="20"/>
      <c r="W5725" s="18"/>
      <c r="X5725" s="19"/>
      <c r="Y5725" s="20"/>
      <c r="Z5725" s="18"/>
      <c r="AA5725" s="19"/>
    </row>
    <row r="5726" spans="1:27">
      <c r="A5726" s="18"/>
      <c r="B5726" s="18"/>
      <c r="C5726" s="25"/>
      <c r="F5726" s="18"/>
      <c r="G5726" s="18"/>
      <c r="H5726" s="18"/>
      <c r="I5726" s="18"/>
      <c r="K5726" s="27"/>
      <c r="O5726" s="18"/>
      <c r="U5726" s="31"/>
      <c r="V5726" s="20"/>
      <c r="W5726" s="18"/>
      <c r="X5726" s="19"/>
      <c r="Y5726" s="20"/>
      <c r="Z5726" s="18"/>
      <c r="AA5726" s="19"/>
    </row>
    <row r="5727" spans="1:27">
      <c r="A5727" s="18"/>
      <c r="B5727" s="18"/>
      <c r="C5727" s="25"/>
      <c r="F5727" s="18"/>
      <c r="G5727" s="18"/>
      <c r="H5727" s="18"/>
      <c r="I5727" s="18"/>
      <c r="K5727" s="27"/>
      <c r="O5727" s="18"/>
      <c r="U5727" s="31"/>
      <c r="V5727" s="20"/>
      <c r="W5727" s="18"/>
      <c r="X5727" s="19"/>
      <c r="Y5727" s="20"/>
      <c r="Z5727" s="18"/>
      <c r="AA5727" s="19"/>
    </row>
    <row r="5728" spans="1:27">
      <c r="A5728" s="18"/>
      <c r="B5728" s="18"/>
      <c r="C5728" s="25"/>
      <c r="F5728" s="18"/>
      <c r="G5728" s="18"/>
      <c r="H5728" s="18"/>
      <c r="I5728" s="18"/>
      <c r="K5728" s="27"/>
      <c r="O5728" s="18"/>
      <c r="U5728" s="31"/>
      <c r="V5728" s="20"/>
      <c r="W5728" s="18"/>
      <c r="X5728" s="19"/>
      <c r="Y5728" s="20"/>
      <c r="Z5728" s="18"/>
      <c r="AA5728" s="19"/>
    </row>
    <row r="5729" spans="1:27">
      <c r="A5729" s="18"/>
      <c r="B5729" s="18"/>
      <c r="C5729" s="25"/>
      <c r="F5729" s="18"/>
      <c r="G5729" s="18"/>
      <c r="H5729" s="18"/>
      <c r="I5729" s="18"/>
      <c r="K5729" s="27"/>
      <c r="O5729" s="18"/>
      <c r="U5729" s="31"/>
      <c r="V5729" s="20"/>
      <c r="W5729" s="18"/>
      <c r="X5729" s="19"/>
      <c r="Y5729" s="20"/>
      <c r="Z5729" s="18"/>
      <c r="AA5729" s="19"/>
    </row>
    <row r="5730" spans="1:27">
      <c r="A5730" s="18"/>
      <c r="B5730" s="18"/>
      <c r="C5730" s="25"/>
      <c r="F5730" s="18"/>
      <c r="G5730" s="18"/>
      <c r="H5730" s="18"/>
      <c r="I5730" s="18"/>
      <c r="K5730" s="27"/>
      <c r="O5730" s="18"/>
      <c r="U5730" s="31"/>
      <c r="V5730" s="20"/>
      <c r="W5730" s="18"/>
      <c r="X5730" s="19"/>
      <c r="Y5730" s="20"/>
      <c r="Z5730" s="18"/>
      <c r="AA5730" s="19"/>
    </row>
    <row r="5731" spans="1:27">
      <c r="A5731" s="18"/>
      <c r="B5731" s="18"/>
      <c r="C5731" s="25"/>
      <c r="F5731" s="18"/>
      <c r="G5731" s="18"/>
      <c r="H5731" s="18"/>
      <c r="I5731" s="18"/>
      <c r="K5731" s="27"/>
      <c r="O5731" s="18"/>
      <c r="U5731" s="31"/>
      <c r="V5731" s="20"/>
      <c r="W5731" s="18"/>
      <c r="X5731" s="19"/>
      <c r="Y5731" s="20"/>
      <c r="Z5731" s="18"/>
      <c r="AA5731" s="19"/>
    </row>
    <row r="5732" spans="1:27">
      <c r="A5732" s="18"/>
      <c r="B5732" s="18"/>
      <c r="C5732" s="25"/>
      <c r="F5732" s="18"/>
      <c r="G5732" s="18"/>
      <c r="H5732" s="18"/>
      <c r="I5732" s="18"/>
      <c r="K5732" s="27"/>
      <c r="O5732" s="18"/>
      <c r="U5732" s="31"/>
      <c r="V5732" s="20"/>
      <c r="W5732" s="18"/>
      <c r="X5732" s="19"/>
      <c r="Y5732" s="20"/>
      <c r="Z5732" s="18"/>
      <c r="AA5732" s="19"/>
    </row>
    <row r="5733" spans="1:27">
      <c r="A5733" s="18"/>
      <c r="B5733" s="18"/>
      <c r="C5733" s="25"/>
      <c r="F5733" s="18"/>
      <c r="G5733" s="18"/>
      <c r="H5733" s="18"/>
      <c r="I5733" s="18"/>
      <c r="K5733" s="27"/>
      <c r="O5733" s="18"/>
      <c r="U5733" s="31"/>
      <c r="V5733" s="20"/>
      <c r="W5733" s="18"/>
      <c r="X5733" s="19"/>
      <c r="Y5733" s="20"/>
      <c r="Z5733" s="18"/>
      <c r="AA5733" s="19"/>
    </row>
    <row r="5734" spans="1:27">
      <c r="A5734" s="18"/>
      <c r="B5734" s="18"/>
      <c r="C5734" s="25"/>
      <c r="F5734" s="18"/>
      <c r="G5734" s="18"/>
      <c r="H5734" s="18"/>
      <c r="I5734" s="18"/>
      <c r="K5734" s="27"/>
      <c r="O5734" s="18"/>
      <c r="U5734" s="31"/>
      <c r="V5734" s="20"/>
      <c r="W5734" s="18"/>
      <c r="X5734" s="19"/>
      <c r="Y5734" s="20"/>
      <c r="Z5734" s="18"/>
      <c r="AA5734" s="19"/>
    </row>
    <row r="5735" spans="1:27">
      <c r="A5735" s="18"/>
      <c r="B5735" s="18"/>
      <c r="C5735" s="25"/>
      <c r="F5735" s="18"/>
      <c r="G5735" s="18"/>
      <c r="H5735" s="18"/>
      <c r="I5735" s="18"/>
      <c r="K5735" s="27"/>
      <c r="O5735" s="18"/>
      <c r="U5735" s="31"/>
      <c r="V5735" s="20"/>
      <c r="W5735" s="18"/>
      <c r="X5735" s="19"/>
      <c r="Y5735" s="20"/>
      <c r="Z5735" s="18"/>
      <c r="AA5735" s="19"/>
    </row>
    <row r="5736" spans="1:27">
      <c r="A5736" s="18"/>
      <c r="B5736" s="18"/>
      <c r="C5736" s="25"/>
      <c r="F5736" s="18"/>
      <c r="G5736" s="18"/>
      <c r="H5736" s="18"/>
      <c r="I5736" s="18"/>
      <c r="K5736" s="27"/>
      <c r="O5736" s="18"/>
      <c r="U5736" s="31"/>
      <c r="V5736" s="20"/>
      <c r="W5736" s="18"/>
      <c r="X5736" s="19"/>
      <c r="Y5736" s="20"/>
      <c r="Z5736" s="18"/>
      <c r="AA5736" s="19"/>
    </row>
    <row r="5737" spans="1:27">
      <c r="A5737" s="18"/>
      <c r="B5737" s="18"/>
      <c r="C5737" s="25"/>
      <c r="F5737" s="18"/>
      <c r="G5737" s="18"/>
      <c r="H5737" s="18"/>
      <c r="I5737" s="18"/>
      <c r="K5737" s="27"/>
      <c r="O5737" s="18"/>
      <c r="U5737" s="31"/>
      <c r="V5737" s="20"/>
      <c r="W5737" s="18"/>
      <c r="X5737" s="19"/>
      <c r="Y5737" s="20"/>
      <c r="Z5737" s="18"/>
      <c r="AA5737" s="19"/>
    </row>
    <row r="5738" spans="1:27">
      <c r="A5738" s="18"/>
      <c r="B5738" s="18"/>
      <c r="C5738" s="25"/>
      <c r="F5738" s="18"/>
      <c r="G5738" s="18"/>
      <c r="H5738" s="18"/>
      <c r="I5738" s="18"/>
      <c r="K5738" s="27"/>
      <c r="O5738" s="18"/>
      <c r="U5738" s="31"/>
      <c r="V5738" s="20"/>
      <c r="W5738" s="18"/>
      <c r="X5738" s="19"/>
      <c r="Y5738" s="20"/>
      <c r="Z5738" s="18"/>
      <c r="AA5738" s="19"/>
    </row>
    <row r="5739" spans="1:27">
      <c r="A5739" s="18"/>
      <c r="B5739" s="18"/>
      <c r="C5739" s="25"/>
      <c r="F5739" s="18"/>
      <c r="G5739" s="18"/>
      <c r="H5739" s="18"/>
      <c r="I5739" s="18"/>
      <c r="K5739" s="27"/>
      <c r="O5739" s="18"/>
      <c r="U5739" s="31"/>
      <c r="V5739" s="20"/>
      <c r="W5739" s="18"/>
      <c r="X5739" s="19"/>
      <c r="Y5739" s="20"/>
      <c r="Z5739" s="18"/>
      <c r="AA5739" s="19"/>
    </row>
    <row r="5740" spans="1:27">
      <c r="A5740" s="18"/>
      <c r="B5740" s="18"/>
      <c r="C5740" s="25"/>
      <c r="F5740" s="18"/>
      <c r="G5740" s="18"/>
      <c r="H5740" s="18"/>
      <c r="I5740" s="18"/>
      <c r="K5740" s="27"/>
      <c r="O5740" s="18"/>
      <c r="U5740" s="31"/>
      <c r="V5740" s="20"/>
      <c r="W5740" s="18"/>
      <c r="X5740" s="19"/>
      <c r="Y5740" s="20"/>
      <c r="Z5740" s="18"/>
      <c r="AA5740" s="19"/>
    </row>
    <row r="5741" spans="1:27">
      <c r="A5741" s="18"/>
      <c r="B5741" s="18"/>
      <c r="C5741" s="25"/>
      <c r="F5741" s="18"/>
      <c r="G5741" s="18"/>
      <c r="H5741" s="18"/>
      <c r="I5741" s="18"/>
      <c r="K5741" s="27"/>
      <c r="O5741" s="18"/>
      <c r="U5741" s="31"/>
      <c r="V5741" s="20"/>
      <c r="W5741" s="18"/>
      <c r="X5741" s="19"/>
      <c r="Y5741" s="20"/>
      <c r="Z5741" s="18"/>
      <c r="AA5741" s="19"/>
    </row>
    <row r="5742" spans="1:27">
      <c r="A5742" s="18"/>
      <c r="B5742" s="18"/>
      <c r="C5742" s="25"/>
      <c r="F5742" s="18"/>
      <c r="G5742" s="18"/>
      <c r="H5742" s="18"/>
      <c r="I5742" s="18"/>
      <c r="K5742" s="27"/>
      <c r="O5742" s="18"/>
      <c r="U5742" s="31"/>
      <c r="V5742" s="20"/>
      <c r="W5742" s="18"/>
      <c r="X5742" s="19"/>
      <c r="Y5742" s="20"/>
      <c r="Z5742" s="18"/>
      <c r="AA5742" s="19"/>
    </row>
    <row r="5743" spans="1:27">
      <c r="A5743" s="18"/>
      <c r="B5743" s="18"/>
      <c r="C5743" s="25"/>
      <c r="F5743" s="18"/>
      <c r="G5743" s="18"/>
      <c r="H5743" s="18"/>
      <c r="I5743" s="18"/>
      <c r="K5743" s="27"/>
      <c r="O5743" s="18"/>
      <c r="U5743" s="31"/>
      <c r="V5743" s="20"/>
      <c r="W5743" s="18"/>
      <c r="X5743" s="19"/>
      <c r="Y5743" s="20"/>
      <c r="Z5743" s="18"/>
      <c r="AA5743" s="19"/>
    </row>
    <row r="5744" spans="1:27">
      <c r="A5744" s="18"/>
      <c r="B5744" s="18"/>
      <c r="C5744" s="25"/>
      <c r="F5744" s="18"/>
      <c r="G5744" s="18"/>
      <c r="H5744" s="18"/>
      <c r="I5744" s="18"/>
      <c r="K5744" s="27"/>
      <c r="O5744" s="18"/>
      <c r="U5744" s="31"/>
      <c r="V5744" s="20"/>
      <c r="W5744" s="18"/>
      <c r="X5744" s="19"/>
      <c r="Y5744" s="20"/>
      <c r="Z5744" s="18"/>
      <c r="AA5744" s="19"/>
    </row>
    <row r="5745" spans="1:27">
      <c r="A5745" s="18"/>
      <c r="B5745" s="18"/>
      <c r="C5745" s="25"/>
      <c r="F5745" s="18"/>
      <c r="G5745" s="18"/>
      <c r="H5745" s="18"/>
      <c r="I5745" s="18"/>
      <c r="K5745" s="27"/>
      <c r="O5745" s="18"/>
      <c r="U5745" s="31"/>
      <c r="V5745" s="20"/>
      <c r="W5745" s="18"/>
      <c r="X5745" s="19"/>
      <c r="Y5745" s="20"/>
      <c r="Z5745" s="18"/>
      <c r="AA5745" s="19"/>
    </row>
    <row r="5746" spans="1:27">
      <c r="A5746" s="18"/>
      <c r="B5746" s="18"/>
      <c r="C5746" s="25"/>
      <c r="F5746" s="18"/>
      <c r="G5746" s="18"/>
      <c r="H5746" s="18"/>
      <c r="I5746" s="18"/>
      <c r="K5746" s="27"/>
      <c r="O5746" s="18"/>
      <c r="U5746" s="31"/>
      <c r="V5746" s="20"/>
      <c r="W5746" s="18"/>
      <c r="X5746" s="19"/>
      <c r="Y5746" s="20"/>
      <c r="Z5746" s="18"/>
      <c r="AA5746" s="19"/>
    </row>
    <row r="5747" spans="1:27">
      <c r="A5747" s="18"/>
      <c r="B5747" s="18"/>
      <c r="C5747" s="25"/>
      <c r="F5747" s="18"/>
      <c r="G5747" s="18"/>
      <c r="H5747" s="18"/>
      <c r="I5747" s="18"/>
      <c r="K5747" s="27"/>
      <c r="O5747" s="18"/>
      <c r="U5747" s="31"/>
      <c r="V5747" s="20"/>
      <c r="W5747" s="18"/>
      <c r="X5747" s="19"/>
      <c r="Y5747" s="20"/>
      <c r="Z5747" s="18"/>
      <c r="AA5747" s="19"/>
    </row>
    <row r="5748" spans="1:27">
      <c r="A5748" s="18"/>
      <c r="B5748" s="18"/>
      <c r="C5748" s="25"/>
      <c r="F5748" s="18"/>
      <c r="G5748" s="18"/>
      <c r="H5748" s="18"/>
      <c r="I5748" s="18"/>
      <c r="K5748" s="27"/>
      <c r="O5748" s="18"/>
      <c r="U5748" s="31"/>
      <c r="V5748" s="20"/>
      <c r="W5748" s="18"/>
      <c r="X5748" s="19"/>
      <c r="Y5748" s="20"/>
      <c r="Z5748" s="18"/>
      <c r="AA5748" s="19"/>
    </row>
    <row r="5749" spans="1:27">
      <c r="A5749" s="18"/>
      <c r="B5749" s="18"/>
      <c r="C5749" s="25"/>
      <c r="F5749" s="18"/>
      <c r="G5749" s="18"/>
      <c r="H5749" s="18"/>
      <c r="I5749" s="18"/>
      <c r="K5749" s="27"/>
      <c r="O5749" s="18"/>
      <c r="U5749" s="31"/>
      <c r="V5749" s="20"/>
      <c r="W5749" s="18"/>
      <c r="X5749" s="19"/>
      <c r="Y5749" s="20"/>
      <c r="Z5749" s="18"/>
      <c r="AA5749" s="19"/>
    </row>
    <row r="5750" spans="1:27">
      <c r="A5750" s="18"/>
      <c r="B5750" s="18"/>
      <c r="C5750" s="25"/>
      <c r="F5750" s="18"/>
      <c r="G5750" s="18"/>
      <c r="H5750" s="18"/>
      <c r="I5750" s="18"/>
      <c r="K5750" s="27"/>
      <c r="O5750" s="18"/>
      <c r="U5750" s="31"/>
      <c r="V5750" s="20"/>
      <c r="W5750" s="18"/>
      <c r="X5750" s="19"/>
      <c r="Y5750" s="20"/>
      <c r="Z5750" s="18"/>
      <c r="AA5750" s="19"/>
    </row>
    <row r="5751" spans="1:27">
      <c r="A5751" s="18"/>
      <c r="B5751" s="18"/>
      <c r="C5751" s="25"/>
      <c r="F5751" s="18"/>
      <c r="G5751" s="18"/>
      <c r="H5751" s="18"/>
      <c r="I5751" s="18"/>
      <c r="K5751" s="27"/>
      <c r="O5751" s="18"/>
      <c r="U5751" s="31"/>
      <c r="V5751" s="20"/>
      <c r="W5751" s="18"/>
      <c r="X5751" s="19"/>
      <c r="Y5751" s="20"/>
      <c r="Z5751" s="18"/>
      <c r="AA5751" s="19"/>
    </row>
    <row r="5752" spans="1:27">
      <c r="A5752" s="18"/>
      <c r="B5752" s="18"/>
      <c r="C5752" s="25"/>
      <c r="F5752" s="18"/>
      <c r="G5752" s="18"/>
      <c r="H5752" s="18"/>
      <c r="I5752" s="18"/>
      <c r="K5752" s="27"/>
      <c r="O5752" s="18"/>
      <c r="U5752" s="31"/>
      <c r="V5752" s="20"/>
      <c r="W5752" s="18"/>
      <c r="X5752" s="19"/>
      <c r="Y5752" s="20"/>
      <c r="Z5752" s="18"/>
      <c r="AA5752" s="19"/>
    </row>
    <row r="5753" spans="1:27">
      <c r="A5753" s="18"/>
      <c r="B5753" s="18"/>
      <c r="C5753" s="25"/>
      <c r="F5753" s="18"/>
      <c r="G5753" s="18"/>
      <c r="H5753" s="18"/>
      <c r="I5753" s="18"/>
      <c r="K5753" s="27"/>
      <c r="O5753" s="18"/>
      <c r="U5753" s="31"/>
      <c r="V5753" s="20"/>
      <c r="W5753" s="18"/>
      <c r="X5753" s="19"/>
      <c r="Y5753" s="20"/>
      <c r="Z5753" s="18"/>
      <c r="AA5753" s="19"/>
    </row>
    <row r="5754" spans="1:27">
      <c r="A5754" s="18"/>
      <c r="B5754" s="18"/>
      <c r="C5754" s="25"/>
      <c r="F5754" s="18"/>
      <c r="G5754" s="18"/>
      <c r="H5754" s="18"/>
      <c r="I5754" s="18"/>
      <c r="K5754" s="27"/>
      <c r="O5754" s="18"/>
      <c r="U5754" s="31"/>
      <c r="V5754" s="20"/>
      <c r="W5754" s="18"/>
      <c r="X5754" s="19"/>
      <c r="Y5754" s="20"/>
      <c r="Z5754" s="18"/>
      <c r="AA5754" s="19"/>
    </row>
    <row r="5755" spans="1:27">
      <c r="A5755" s="18"/>
      <c r="B5755" s="18"/>
      <c r="C5755" s="25"/>
      <c r="F5755" s="18"/>
      <c r="G5755" s="18"/>
      <c r="H5755" s="18"/>
      <c r="I5755" s="18"/>
      <c r="K5755" s="27"/>
      <c r="O5755" s="18"/>
      <c r="U5755" s="31"/>
      <c r="V5755" s="20"/>
      <c r="W5755" s="18"/>
      <c r="X5755" s="19"/>
      <c r="Y5755" s="20"/>
      <c r="Z5755" s="18"/>
      <c r="AA5755" s="19"/>
    </row>
    <row r="5756" spans="1:27">
      <c r="A5756" s="18"/>
      <c r="B5756" s="18"/>
      <c r="C5756" s="25"/>
      <c r="F5756" s="18"/>
      <c r="G5756" s="18"/>
      <c r="H5756" s="18"/>
      <c r="I5756" s="18"/>
      <c r="K5756" s="27"/>
      <c r="O5756" s="18"/>
      <c r="U5756" s="31"/>
      <c r="V5756" s="20"/>
      <c r="W5756" s="18"/>
      <c r="X5756" s="19"/>
      <c r="Y5756" s="20"/>
      <c r="Z5756" s="18"/>
      <c r="AA5756" s="19"/>
    </row>
    <row r="5757" spans="1:27">
      <c r="A5757" s="18"/>
      <c r="B5757" s="18"/>
      <c r="C5757" s="25"/>
      <c r="F5757" s="18"/>
      <c r="G5757" s="18"/>
      <c r="H5757" s="18"/>
      <c r="I5757" s="18"/>
      <c r="K5757" s="27"/>
      <c r="O5757" s="18"/>
      <c r="U5757" s="31"/>
      <c r="V5757" s="20"/>
      <c r="W5757" s="18"/>
      <c r="X5757" s="19"/>
      <c r="Y5757" s="20"/>
      <c r="Z5757" s="18"/>
      <c r="AA5757" s="19"/>
    </row>
    <row r="5758" spans="1:27">
      <c r="A5758" s="18"/>
      <c r="B5758" s="18"/>
      <c r="C5758" s="25"/>
      <c r="F5758" s="18"/>
      <c r="G5758" s="18"/>
      <c r="H5758" s="18"/>
      <c r="I5758" s="18"/>
      <c r="K5758" s="27"/>
      <c r="O5758" s="18"/>
      <c r="U5758" s="31"/>
      <c r="V5758" s="20"/>
      <c r="W5758" s="18"/>
      <c r="X5758" s="19"/>
      <c r="Y5758" s="20"/>
      <c r="Z5758" s="18"/>
      <c r="AA5758" s="19"/>
    </row>
    <row r="5759" spans="1:27">
      <c r="A5759" s="18"/>
      <c r="B5759" s="18"/>
      <c r="C5759" s="25"/>
      <c r="F5759" s="18"/>
      <c r="G5759" s="18"/>
      <c r="H5759" s="18"/>
      <c r="I5759" s="18"/>
      <c r="K5759" s="27"/>
      <c r="O5759" s="18"/>
      <c r="U5759" s="31"/>
      <c r="V5759" s="20"/>
      <c r="W5759" s="18"/>
      <c r="X5759" s="19"/>
      <c r="Y5759" s="20"/>
      <c r="Z5759" s="18"/>
      <c r="AA5759" s="19"/>
    </row>
    <row r="5760" spans="1:27">
      <c r="A5760" s="18"/>
      <c r="B5760" s="18"/>
      <c r="C5760" s="25"/>
      <c r="F5760" s="18"/>
      <c r="G5760" s="18"/>
      <c r="H5760" s="18"/>
      <c r="I5760" s="18"/>
      <c r="K5760" s="27"/>
      <c r="O5760" s="18"/>
      <c r="U5760" s="31"/>
      <c r="V5760" s="20"/>
      <c r="W5760" s="18"/>
      <c r="X5760" s="19"/>
      <c r="Y5760" s="20"/>
      <c r="Z5760" s="18"/>
      <c r="AA5760" s="19"/>
    </row>
    <row r="5761" spans="1:27">
      <c r="A5761" s="18"/>
      <c r="B5761" s="18"/>
      <c r="C5761" s="25"/>
      <c r="F5761" s="18"/>
      <c r="G5761" s="18"/>
      <c r="H5761" s="18"/>
      <c r="I5761" s="18"/>
      <c r="K5761" s="27"/>
      <c r="O5761" s="18"/>
      <c r="U5761" s="31"/>
      <c r="V5761" s="20"/>
      <c r="W5761" s="18"/>
      <c r="X5761" s="19"/>
      <c r="Y5761" s="20"/>
      <c r="Z5761" s="18"/>
      <c r="AA5761" s="19"/>
    </row>
    <row r="5762" spans="1:27">
      <c r="A5762" s="18"/>
      <c r="B5762" s="18"/>
      <c r="C5762" s="25"/>
      <c r="F5762" s="18"/>
      <c r="G5762" s="18"/>
      <c r="H5762" s="18"/>
      <c r="I5762" s="18"/>
      <c r="K5762" s="27"/>
      <c r="O5762" s="18"/>
      <c r="U5762" s="31"/>
      <c r="V5762" s="20"/>
      <c r="W5762" s="18"/>
      <c r="X5762" s="19"/>
      <c r="Y5762" s="20"/>
      <c r="Z5762" s="18"/>
      <c r="AA5762" s="19"/>
    </row>
    <row r="5763" spans="1:27">
      <c r="A5763" s="18"/>
      <c r="B5763" s="18"/>
      <c r="C5763" s="25"/>
      <c r="F5763" s="18"/>
      <c r="G5763" s="18"/>
      <c r="H5763" s="18"/>
      <c r="I5763" s="18"/>
      <c r="K5763" s="27"/>
      <c r="O5763" s="18"/>
      <c r="U5763" s="31"/>
      <c r="V5763" s="20"/>
      <c r="W5763" s="18"/>
      <c r="X5763" s="19"/>
      <c r="Y5763" s="20"/>
      <c r="Z5763" s="18"/>
      <c r="AA5763" s="19"/>
    </row>
    <row r="5764" spans="1:27">
      <c r="A5764" s="18"/>
      <c r="B5764" s="18"/>
      <c r="C5764" s="25"/>
      <c r="F5764" s="18"/>
      <c r="G5764" s="18"/>
      <c r="H5764" s="18"/>
      <c r="I5764" s="18"/>
      <c r="K5764" s="27"/>
      <c r="O5764" s="18"/>
      <c r="U5764" s="31"/>
      <c r="V5764" s="20"/>
      <c r="W5764" s="18"/>
      <c r="X5764" s="19"/>
      <c r="Y5764" s="20"/>
      <c r="Z5764" s="18"/>
      <c r="AA5764" s="19"/>
    </row>
    <row r="5765" spans="1:27">
      <c r="A5765" s="18"/>
      <c r="B5765" s="18"/>
      <c r="C5765" s="25"/>
      <c r="F5765" s="18"/>
      <c r="G5765" s="18"/>
      <c r="H5765" s="18"/>
      <c r="I5765" s="18"/>
      <c r="K5765" s="27"/>
      <c r="O5765" s="18"/>
      <c r="U5765" s="31"/>
      <c r="V5765" s="20"/>
      <c r="W5765" s="18"/>
      <c r="X5765" s="19"/>
      <c r="Y5765" s="20"/>
      <c r="Z5765" s="18"/>
      <c r="AA5765" s="19"/>
    </row>
    <row r="5766" spans="1:27">
      <c r="A5766" s="18"/>
      <c r="B5766" s="18"/>
      <c r="C5766" s="25"/>
      <c r="F5766" s="18"/>
      <c r="G5766" s="18"/>
      <c r="H5766" s="18"/>
      <c r="I5766" s="18"/>
      <c r="K5766" s="27"/>
      <c r="O5766" s="18"/>
      <c r="U5766" s="31"/>
      <c r="V5766" s="20"/>
      <c r="W5766" s="18"/>
      <c r="X5766" s="19"/>
      <c r="Y5766" s="20"/>
      <c r="Z5766" s="18"/>
      <c r="AA5766" s="19"/>
    </row>
    <row r="5767" spans="1:27">
      <c r="A5767" s="18"/>
      <c r="B5767" s="18"/>
      <c r="C5767" s="25"/>
      <c r="F5767" s="18"/>
      <c r="G5767" s="18"/>
      <c r="H5767" s="18"/>
      <c r="I5767" s="18"/>
      <c r="K5767" s="27"/>
      <c r="O5767" s="18"/>
      <c r="U5767" s="31"/>
      <c r="V5767" s="20"/>
      <c r="W5767" s="18"/>
      <c r="X5767" s="19"/>
      <c r="Y5767" s="20"/>
      <c r="Z5767" s="18"/>
      <c r="AA5767" s="19"/>
    </row>
    <row r="5768" spans="1:27">
      <c r="A5768" s="18"/>
      <c r="B5768" s="18"/>
      <c r="C5768" s="25"/>
      <c r="F5768" s="18"/>
      <c r="G5768" s="18"/>
      <c r="H5768" s="18"/>
      <c r="I5768" s="18"/>
      <c r="K5768" s="27"/>
      <c r="O5768" s="18"/>
      <c r="U5768" s="31"/>
      <c r="V5768" s="20"/>
      <c r="W5768" s="18"/>
      <c r="X5768" s="19"/>
      <c r="Y5768" s="20"/>
      <c r="Z5768" s="18"/>
      <c r="AA5768" s="19"/>
    </row>
    <row r="5769" spans="1:27">
      <c r="A5769" s="18"/>
      <c r="B5769" s="18"/>
      <c r="C5769" s="25"/>
      <c r="F5769" s="18"/>
      <c r="G5769" s="18"/>
      <c r="H5769" s="18"/>
      <c r="I5769" s="18"/>
      <c r="K5769" s="27"/>
      <c r="O5769" s="18"/>
      <c r="U5769" s="31"/>
      <c r="V5769" s="20"/>
      <c r="W5769" s="18"/>
      <c r="X5769" s="19"/>
      <c r="Y5769" s="20"/>
      <c r="Z5769" s="18"/>
      <c r="AA5769" s="19"/>
    </row>
    <row r="5770" spans="1:27">
      <c r="A5770" s="18"/>
      <c r="B5770" s="18"/>
      <c r="C5770" s="25"/>
      <c r="F5770" s="18"/>
      <c r="G5770" s="18"/>
      <c r="H5770" s="18"/>
      <c r="I5770" s="18"/>
      <c r="K5770" s="27"/>
      <c r="O5770" s="18"/>
      <c r="U5770" s="31"/>
      <c r="V5770" s="20"/>
      <c r="W5770" s="18"/>
      <c r="X5770" s="19"/>
      <c r="Y5770" s="20"/>
      <c r="Z5770" s="18"/>
      <c r="AA5770" s="19"/>
    </row>
    <row r="5771" spans="1:27">
      <c r="A5771" s="18"/>
      <c r="B5771" s="18"/>
      <c r="C5771" s="25"/>
      <c r="F5771" s="18"/>
      <c r="G5771" s="18"/>
      <c r="H5771" s="18"/>
      <c r="I5771" s="18"/>
      <c r="K5771" s="27"/>
      <c r="O5771" s="18"/>
      <c r="U5771" s="31"/>
      <c r="V5771" s="20"/>
      <c r="W5771" s="18"/>
      <c r="X5771" s="19"/>
      <c r="Y5771" s="20"/>
      <c r="Z5771" s="18"/>
      <c r="AA5771" s="19"/>
    </row>
    <row r="5772" spans="1:27">
      <c r="A5772" s="18"/>
      <c r="B5772" s="18"/>
      <c r="C5772" s="25"/>
      <c r="F5772" s="18"/>
      <c r="G5772" s="18"/>
      <c r="H5772" s="18"/>
      <c r="I5772" s="18"/>
      <c r="K5772" s="27"/>
      <c r="O5772" s="18"/>
      <c r="U5772" s="31"/>
      <c r="V5772" s="20"/>
      <c r="W5772" s="18"/>
      <c r="X5772" s="19"/>
      <c r="Y5772" s="20"/>
      <c r="Z5772" s="18"/>
      <c r="AA5772" s="19"/>
    </row>
    <row r="5773" spans="1:27">
      <c r="A5773" s="18"/>
      <c r="B5773" s="18"/>
      <c r="C5773" s="25"/>
      <c r="F5773" s="18"/>
      <c r="G5773" s="18"/>
      <c r="H5773" s="18"/>
      <c r="I5773" s="18"/>
      <c r="K5773" s="27"/>
      <c r="O5773" s="18"/>
      <c r="U5773" s="31"/>
      <c r="V5773" s="20"/>
      <c r="W5773" s="18"/>
      <c r="X5773" s="19"/>
      <c r="Y5773" s="20"/>
      <c r="Z5773" s="18"/>
      <c r="AA5773" s="19"/>
    </row>
    <row r="5774" spans="1:27">
      <c r="A5774" s="18"/>
      <c r="B5774" s="18"/>
      <c r="C5774" s="25"/>
      <c r="F5774" s="18"/>
      <c r="G5774" s="18"/>
      <c r="H5774" s="18"/>
      <c r="I5774" s="18"/>
      <c r="K5774" s="27"/>
      <c r="O5774" s="18"/>
      <c r="U5774" s="31"/>
      <c r="V5774" s="20"/>
      <c r="W5774" s="18"/>
      <c r="X5774" s="19"/>
      <c r="Y5774" s="20"/>
      <c r="Z5774" s="18"/>
      <c r="AA5774" s="19"/>
    </row>
    <row r="5775" spans="1:27">
      <c r="A5775" s="18"/>
      <c r="B5775" s="18"/>
      <c r="C5775" s="25"/>
      <c r="F5775" s="18"/>
      <c r="G5775" s="18"/>
      <c r="H5775" s="18"/>
      <c r="I5775" s="18"/>
      <c r="K5775" s="27"/>
      <c r="O5775" s="18"/>
      <c r="U5775" s="31"/>
      <c r="V5775" s="20"/>
      <c r="W5775" s="18"/>
      <c r="X5775" s="19"/>
      <c r="Y5775" s="20"/>
      <c r="Z5775" s="18"/>
      <c r="AA5775" s="19"/>
    </row>
    <row r="5776" spans="1:27">
      <c r="A5776" s="18"/>
      <c r="B5776" s="18"/>
      <c r="C5776" s="25"/>
      <c r="F5776" s="18"/>
      <c r="G5776" s="18"/>
      <c r="H5776" s="18"/>
      <c r="I5776" s="18"/>
      <c r="K5776" s="27"/>
      <c r="O5776" s="18"/>
      <c r="U5776" s="31"/>
      <c r="V5776" s="20"/>
      <c r="W5776" s="18"/>
      <c r="X5776" s="19"/>
      <c r="Y5776" s="20"/>
      <c r="Z5776" s="18"/>
      <c r="AA5776" s="19"/>
    </row>
    <row r="5777" spans="1:27">
      <c r="A5777" s="18"/>
      <c r="B5777" s="18"/>
      <c r="C5777" s="25"/>
      <c r="F5777" s="18"/>
      <c r="G5777" s="18"/>
      <c r="H5777" s="18"/>
      <c r="I5777" s="18"/>
      <c r="K5777" s="27"/>
      <c r="O5777" s="18"/>
      <c r="U5777" s="31"/>
      <c r="V5777" s="20"/>
      <c r="W5777" s="18"/>
      <c r="X5777" s="19"/>
      <c r="Y5777" s="20"/>
      <c r="Z5777" s="18"/>
      <c r="AA5777" s="19"/>
    </row>
    <row r="5778" spans="1:27">
      <c r="A5778" s="18"/>
      <c r="B5778" s="18"/>
      <c r="C5778" s="25"/>
      <c r="F5778" s="18"/>
      <c r="G5778" s="18"/>
      <c r="H5778" s="18"/>
      <c r="I5778" s="18"/>
      <c r="K5778" s="27"/>
      <c r="O5778" s="18"/>
      <c r="U5778" s="31"/>
      <c r="V5778" s="20"/>
      <c r="W5778" s="18"/>
      <c r="X5778" s="19"/>
      <c r="Y5778" s="20"/>
      <c r="Z5778" s="18"/>
      <c r="AA5778" s="19"/>
    </row>
    <row r="5779" spans="1:27">
      <c r="A5779" s="18"/>
      <c r="B5779" s="18"/>
      <c r="C5779" s="25"/>
      <c r="F5779" s="18"/>
      <c r="G5779" s="18"/>
      <c r="H5779" s="18"/>
      <c r="I5779" s="18"/>
      <c r="K5779" s="27"/>
      <c r="O5779" s="18"/>
      <c r="U5779" s="31"/>
      <c r="V5779" s="20"/>
      <c r="W5779" s="18"/>
      <c r="X5779" s="19"/>
      <c r="Y5779" s="20"/>
      <c r="Z5779" s="18"/>
      <c r="AA5779" s="19"/>
    </row>
    <row r="5780" spans="1:27">
      <c r="A5780" s="18"/>
      <c r="B5780" s="18"/>
      <c r="C5780" s="25"/>
      <c r="F5780" s="18"/>
      <c r="G5780" s="18"/>
      <c r="H5780" s="18"/>
      <c r="I5780" s="18"/>
      <c r="K5780" s="27"/>
      <c r="O5780" s="18"/>
      <c r="U5780" s="31"/>
      <c r="V5780" s="20"/>
      <c r="W5780" s="18"/>
      <c r="X5780" s="19"/>
      <c r="Y5780" s="20"/>
      <c r="Z5780" s="18"/>
      <c r="AA5780" s="19"/>
    </row>
    <row r="5781" spans="1:27">
      <c r="A5781" s="18"/>
      <c r="B5781" s="18"/>
      <c r="C5781" s="25"/>
      <c r="F5781" s="18"/>
      <c r="G5781" s="18"/>
      <c r="H5781" s="18"/>
      <c r="I5781" s="18"/>
      <c r="K5781" s="27"/>
      <c r="O5781" s="18"/>
      <c r="U5781" s="31"/>
      <c r="V5781" s="20"/>
      <c r="W5781" s="18"/>
      <c r="X5781" s="19"/>
      <c r="Y5781" s="20"/>
      <c r="Z5781" s="18"/>
      <c r="AA5781" s="19"/>
    </row>
    <row r="5782" spans="1:27">
      <c r="A5782" s="18"/>
      <c r="B5782" s="18"/>
      <c r="C5782" s="25"/>
      <c r="F5782" s="18"/>
      <c r="G5782" s="18"/>
      <c r="H5782" s="18"/>
      <c r="I5782" s="18"/>
      <c r="K5782" s="27"/>
      <c r="O5782" s="18"/>
      <c r="U5782" s="31"/>
      <c r="V5782" s="20"/>
      <c r="W5782" s="18"/>
      <c r="X5782" s="19"/>
      <c r="Y5782" s="20"/>
      <c r="Z5782" s="18"/>
      <c r="AA5782" s="19"/>
    </row>
    <row r="5783" spans="1:27">
      <c r="A5783" s="18"/>
      <c r="B5783" s="18"/>
      <c r="C5783" s="25"/>
      <c r="F5783" s="18"/>
      <c r="G5783" s="18"/>
      <c r="H5783" s="18"/>
      <c r="I5783" s="18"/>
      <c r="K5783" s="27"/>
      <c r="O5783" s="18"/>
      <c r="U5783" s="31"/>
      <c r="V5783" s="20"/>
      <c r="W5783" s="18"/>
      <c r="X5783" s="19"/>
      <c r="Y5783" s="20"/>
      <c r="Z5783" s="18"/>
      <c r="AA5783" s="19"/>
    </row>
    <row r="5784" spans="1:27">
      <c r="A5784" s="18"/>
      <c r="B5784" s="18"/>
      <c r="C5784" s="25"/>
      <c r="F5784" s="18"/>
      <c r="G5784" s="18"/>
      <c r="H5784" s="18"/>
      <c r="I5784" s="18"/>
      <c r="K5784" s="27"/>
      <c r="O5784" s="18"/>
      <c r="U5784" s="31"/>
      <c r="V5784" s="20"/>
      <c r="W5784" s="18"/>
      <c r="X5784" s="19"/>
      <c r="Y5784" s="20"/>
      <c r="Z5784" s="18"/>
      <c r="AA5784" s="19"/>
    </row>
    <row r="5785" spans="1:27">
      <c r="A5785" s="18"/>
      <c r="B5785" s="18"/>
      <c r="C5785" s="25"/>
      <c r="F5785" s="18"/>
      <c r="G5785" s="18"/>
      <c r="H5785" s="18"/>
      <c r="I5785" s="18"/>
      <c r="K5785" s="27"/>
      <c r="O5785" s="18"/>
      <c r="U5785" s="31"/>
      <c r="V5785" s="20"/>
      <c r="W5785" s="18"/>
      <c r="X5785" s="19"/>
      <c r="Y5785" s="20"/>
      <c r="Z5785" s="18"/>
      <c r="AA5785" s="19"/>
    </row>
    <row r="5786" spans="1:27">
      <c r="A5786" s="18"/>
      <c r="B5786" s="18"/>
      <c r="C5786" s="25"/>
      <c r="F5786" s="18"/>
      <c r="G5786" s="18"/>
      <c r="H5786" s="18"/>
      <c r="I5786" s="18"/>
      <c r="K5786" s="27"/>
      <c r="O5786" s="18"/>
      <c r="U5786" s="31"/>
      <c r="V5786" s="20"/>
      <c r="W5786" s="18"/>
      <c r="X5786" s="19"/>
      <c r="Y5786" s="20"/>
      <c r="Z5786" s="18"/>
      <c r="AA5786" s="19"/>
    </row>
    <row r="5787" spans="1:27">
      <c r="A5787" s="18"/>
      <c r="B5787" s="18"/>
      <c r="C5787" s="25"/>
      <c r="F5787" s="18"/>
      <c r="G5787" s="18"/>
      <c r="H5787" s="18"/>
      <c r="I5787" s="18"/>
      <c r="K5787" s="27"/>
      <c r="O5787" s="18"/>
      <c r="U5787" s="31"/>
      <c r="V5787" s="20"/>
      <c r="W5787" s="18"/>
      <c r="X5787" s="19"/>
      <c r="Y5787" s="20"/>
      <c r="Z5787" s="18"/>
      <c r="AA5787" s="19"/>
    </row>
    <row r="5788" spans="1:27">
      <c r="A5788" s="18"/>
      <c r="B5788" s="18"/>
      <c r="C5788" s="25"/>
      <c r="F5788" s="18"/>
      <c r="G5788" s="18"/>
      <c r="H5788" s="18"/>
      <c r="I5788" s="18"/>
      <c r="K5788" s="27"/>
      <c r="O5788" s="18"/>
      <c r="U5788" s="31"/>
      <c r="V5788" s="20"/>
      <c r="W5788" s="18"/>
      <c r="X5788" s="19"/>
      <c r="Y5788" s="20"/>
      <c r="Z5788" s="18"/>
      <c r="AA5788" s="19"/>
    </row>
    <row r="5789" spans="1:27">
      <c r="A5789" s="18"/>
      <c r="B5789" s="18"/>
      <c r="C5789" s="25"/>
      <c r="F5789" s="18"/>
      <c r="G5789" s="18"/>
      <c r="H5789" s="18"/>
      <c r="I5789" s="18"/>
      <c r="K5789" s="27"/>
      <c r="O5789" s="18"/>
      <c r="U5789" s="31"/>
      <c r="V5789" s="20"/>
      <c r="W5789" s="18"/>
      <c r="X5789" s="19"/>
      <c r="Y5789" s="20"/>
      <c r="Z5789" s="18"/>
      <c r="AA5789" s="19"/>
    </row>
    <row r="5790" spans="1:27">
      <c r="A5790" s="18"/>
      <c r="B5790" s="18"/>
      <c r="C5790" s="25"/>
      <c r="F5790" s="18"/>
      <c r="G5790" s="18"/>
      <c r="H5790" s="18"/>
      <c r="I5790" s="18"/>
      <c r="K5790" s="27"/>
      <c r="O5790" s="18"/>
      <c r="U5790" s="31"/>
      <c r="V5790" s="20"/>
      <c r="W5790" s="18"/>
      <c r="X5790" s="19"/>
      <c r="Y5790" s="20"/>
      <c r="Z5790" s="18"/>
      <c r="AA5790" s="19"/>
    </row>
    <row r="5791" spans="1:27">
      <c r="A5791" s="18"/>
      <c r="B5791" s="18"/>
      <c r="C5791" s="25"/>
      <c r="F5791" s="18"/>
      <c r="G5791" s="18"/>
      <c r="H5791" s="18"/>
      <c r="I5791" s="18"/>
      <c r="K5791" s="27"/>
      <c r="O5791" s="18"/>
      <c r="U5791" s="31"/>
      <c r="V5791" s="20"/>
      <c r="W5791" s="18"/>
      <c r="X5791" s="19"/>
      <c r="Y5791" s="20"/>
      <c r="Z5791" s="18"/>
      <c r="AA5791" s="19"/>
    </row>
    <row r="5792" spans="1:27">
      <c r="A5792" s="18"/>
      <c r="B5792" s="18"/>
      <c r="C5792" s="25"/>
      <c r="F5792" s="18"/>
      <c r="G5792" s="18"/>
      <c r="H5792" s="18"/>
      <c r="I5792" s="18"/>
      <c r="K5792" s="27"/>
      <c r="O5792" s="18"/>
      <c r="U5792" s="31"/>
      <c r="V5792" s="20"/>
      <c r="W5792" s="18"/>
      <c r="X5792" s="19"/>
      <c r="Y5792" s="20"/>
      <c r="Z5792" s="18"/>
      <c r="AA5792" s="19"/>
    </row>
    <row r="5793" spans="1:27">
      <c r="A5793" s="18"/>
      <c r="B5793" s="18"/>
      <c r="C5793" s="25"/>
      <c r="F5793" s="18"/>
      <c r="G5793" s="18"/>
      <c r="H5793" s="18"/>
      <c r="I5793" s="18"/>
      <c r="K5793" s="27"/>
      <c r="O5793" s="18"/>
      <c r="U5793" s="31"/>
      <c r="V5793" s="20"/>
      <c r="W5793" s="18"/>
      <c r="X5793" s="19"/>
      <c r="Y5793" s="20"/>
      <c r="Z5793" s="18"/>
      <c r="AA5793" s="19"/>
    </row>
    <row r="5794" spans="1:27">
      <c r="A5794" s="18"/>
      <c r="B5794" s="18"/>
      <c r="C5794" s="25"/>
      <c r="F5794" s="18"/>
      <c r="G5794" s="18"/>
      <c r="H5794" s="18"/>
      <c r="I5794" s="18"/>
      <c r="K5794" s="27"/>
      <c r="O5794" s="18"/>
      <c r="U5794" s="31"/>
      <c r="V5794" s="20"/>
      <c r="W5794" s="18"/>
      <c r="X5794" s="19"/>
      <c r="Y5794" s="20"/>
      <c r="Z5794" s="18"/>
      <c r="AA5794" s="19"/>
    </row>
    <row r="5795" spans="1:27">
      <c r="A5795" s="18"/>
      <c r="B5795" s="18"/>
      <c r="C5795" s="25"/>
      <c r="F5795" s="18"/>
      <c r="G5795" s="18"/>
      <c r="H5795" s="18"/>
      <c r="I5795" s="18"/>
      <c r="K5795" s="27"/>
      <c r="O5795" s="18"/>
      <c r="U5795" s="31"/>
      <c r="V5795" s="20"/>
      <c r="W5795" s="18"/>
      <c r="X5795" s="19"/>
      <c r="Y5795" s="20"/>
      <c r="Z5795" s="18"/>
      <c r="AA5795" s="19"/>
    </row>
    <row r="5796" spans="1:27">
      <c r="A5796" s="18"/>
      <c r="B5796" s="18"/>
      <c r="C5796" s="25"/>
      <c r="F5796" s="18"/>
      <c r="G5796" s="18"/>
      <c r="H5796" s="18"/>
      <c r="I5796" s="18"/>
      <c r="K5796" s="27"/>
      <c r="O5796" s="18"/>
      <c r="U5796" s="31"/>
      <c r="V5796" s="20"/>
      <c r="W5796" s="18"/>
      <c r="X5796" s="19"/>
      <c r="Y5796" s="20"/>
      <c r="Z5796" s="18"/>
      <c r="AA5796" s="19"/>
    </row>
    <row r="5797" spans="1:27">
      <c r="A5797" s="18"/>
      <c r="B5797" s="18"/>
      <c r="C5797" s="25"/>
      <c r="F5797" s="18"/>
      <c r="G5797" s="18"/>
      <c r="H5797" s="18"/>
      <c r="I5797" s="18"/>
      <c r="K5797" s="27"/>
      <c r="O5797" s="18"/>
      <c r="U5797" s="31"/>
      <c r="V5797" s="20"/>
      <c r="W5797" s="18"/>
      <c r="X5797" s="19"/>
      <c r="Y5797" s="20"/>
      <c r="Z5797" s="18"/>
      <c r="AA5797" s="19"/>
    </row>
    <row r="5798" spans="1:27">
      <c r="A5798" s="18"/>
      <c r="B5798" s="18"/>
      <c r="C5798" s="25"/>
      <c r="F5798" s="18"/>
      <c r="G5798" s="18"/>
      <c r="H5798" s="18"/>
      <c r="I5798" s="18"/>
      <c r="K5798" s="27"/>
      <c r="O5798" s="18"/>
      <c r="U5798" s="31"/>
      <c r="V5798" s="20"/>
      <c r="W5798" s="18"/>
      <c r="X5798" s="19"/>
      <c r="Y5798" s="20"/>
      <c r="Z5798" s="18"/>
      <c r="AA5798" s="19"/>
    </row>
    <row r="5799" spans="1:27">
      <c r="A5799" s="18"/>
      <c r="B5799" s="18"/>
      <c r="C5799" s="25"/>
      <c r="F5799" s="18"/>
      <c r="G5799" s="18"/>
      <c r="H5799" s="18"/>
      <c r="I5799" s="18"/>
      <c r="K5799" s="27"/>
      <c r="O5799" s="18"/>
      <c r="U5799" s="31"/>
      <c r="V5799" s="20"/>
      <c r="W5799" s="18"/>
      <c r="X5799" s="19"/>
      <c r="Y5799" s="20"/>
      <c r="Z5799" s="18"/>
      <c r="AA5799" s="19"/>
    </row>
    <row r="5800" spans="1:27">
      <c r="A5800" s="18"/>
      <c r="B5800" s="18"/>
      <c r="C5800" s="25"/>
      <c r="F5800" s="18"/>
      <c r="G5800" s="18"/>
      <c r="H5800" s="18"/>
      <c r="I5800" s="18"/>
      <c r="K5800" s="27"/>
      <c r="O5800" s="18"/>
      <c r="U5800" s="31"/>
      <c r="V5800" s="20"/>
      <c r="W5800" s="18"/>
      <c r="X5800" s="19"/>
      <c r="Y5800" s="20"/>
      <c r="Z5800" s="18"/>
      <c r="AA5800" s="19"/>
    </row>
    <row r="5801" spans="1:27">
      <c r="A5801" s="18"/>
      <c r="B5801" s="18"/>
      <c r="C5801" s="25"/>
      <c r="F5801" s="18"/>
      <c r="G5801" s="18"/>
      <c r="H5801" s="18"/>
      <c r="I5801" s="18"/>
      <c r="K5801" s="27"/>
      <c r="O5801" s="18"/>
      <c r="U5801" s="31"/>
      <c r="V5801" s="20"/>
      <c r="W5801" s="18"/>
      <c r="X5801" s="19"/>
      <c r="Y5801" s="20"/>
      <c r="Z5801" s="18"/>
      <c r="AA5801" s="19"/>
    </row>
    <row r="5802" spans="1:27">
      <c r="A5802" s="18"/>
      <c r="B5802" s="18"/>
      <c r="C5802" s="25"/>
      <c r="F5802" s="18"/>
      <c r="G5802" s="18"/>
      <c r="H5802" s="18"/>
      <c r="I5802" s="18"/>
      <c r="K5802" s="27"/>
      <c r="O5802" s="18"/>
      <c r="U5802" s="31"/>
      <c r="V5802" s="20"/>
      <c r="W5802" s="18"/>
      <c r="X5802" s="19"/>
      <c r="Y5802" s="20"/>
      <c r="Z5802" s="18"/>
      <c r="AA5802" s="19"/>
    </row>
    <row r="5803" spans="1:27">
      <c r="A5803" s="18"/>
      <c r="B5803" s="18"/>
      <c r="C5803" s="25"/>
      <c r="F5803" s="18"/>
      <c r="G5803" s="18"/>
      <c r="H5803" s="18"/>
      <c r="I5803" s="18"/>
      <c r="K5803" s="27"/>
      <c r="O5803" s="18"/>
      <c r="U5803" s="31"/>
      <c r="V5803" s="20"/>
      <c r="W5803" s="18"/>
      <c r="X5803" s="19"/>
      <c r="Y5803" s="20"/>
      <c r="Z5803" s="18"/>
      <c r="AA5803" s="19"/>
    </row>
    <row r="5804" spans="1:27">
      <c r="A5804" s="18"/>
      <c r="B5804" s="18"/>
      <c r="C5804" s="25"/>
      <c r="F5804" s="18"/>
      <c r="G5804" s="18"/>
      <c r="H5804" s="18"/>
      <c r="I5804" s="18"/>
      <c r="K5804" s="27"/>
      <c r="O5804" s="18"/>
      <c r="U5804" s="31"/>
      <c r="V5804" s="20"/>
      <c r="W5804" s="18"/>
      <c r="X5804" s="19"/>
      <c r="Y5804" s="20"/>
      <c r="Z5804" s="18"/>
      <c r="AA5804" s="19"/>
    </row>
    <row r="5805" spans="1:27">
      <c r="A5805" s="18"/>
      <c r="B5805" s="18"/>
      <c r="C5805" s="25"/>
      <c r="F5805" s="18"/>
      <c r="G5805" s="18"/>
      <c r="H5805" s="18"/>
      <c r="I5805" s="18"/>
      <c r="K5805" s="27"/>
      <c r="O5805" s="18"/>
      <c r="U5805" s="31"/>
      <c r="V5805" s="20"/>
      <c r="W5805" s="18"/>
      <c r="X5805" s="19"/>
      <c r="Y5805" s="20"/>
      <c r="Z5805" s="18"/>
      <c r="AA5805" s="19"/>
    </row>
    <row r="5806" spans="1:27">
      <c r="A5806" s="18"/>
      <c r="B5806" s="18"/>
      <c r="C5806" s="25"/>
      <c r="F5806" s="18"/>
      <c r="G5806" s="18"/>
      <c r="H5806" s="18"/>
      <c r="I5806" s="18"/>
      <c r="K5806" s="27"/>
      <c r="O5806" s="18"/>
      <c r="U5806" s="31"/>
      <c r="V5806" s="20"/>
      <c r="W5806" s="18"/>
      <c r="X5806" s="19"/>
      <c r="Y5806" s="20"/>
      <c r="Z5806" s="18"/>
      <c r="AA5806" s="19"/>
    </row>
    <row r="5807" spans="1:27">
      <c r="A5807" s="18"/>
      <c r="B5807" s="18"/>
      <c r="C5807" s="25"/>
      <c r="F5807" s="18"/>
      <c r="G5807" s="18"/>
      <c r="H5807" s="18"/>
      <c r="I5807" s="18"/>
      <c r="K5807" s="27"/>
      <c r="O5807" s="18"/>
      <c r="U5807" s="31"/>
      <c r="V5807" s="20"/>
      <c r="W5807" s="18"/>
      <c r="X5807" s="19"/>
      <c r="Y5807" s="20"/>
      <c r="Z5807" s="18"/>
      <c r="AA5807" s="19"/>
    </row>
    <row r="5808" spans="1:27">
      <c r="A5808" s="18"/>
      <c r="B5808" s="18"/>
      <c r="C5808" s="25"/>
      <c r="F5808" s="18"/>
      <c r="G5808" s="18"/>
      <c r="H5808" s="18"/>
      <c r="I5808" s="18"/>
      <c r="K5808" s="27"/>
      <c r="O5808" s="18"/>
      <c r="U5808" s="31"/>
      <c r="V5808" s="20"/>
      <c r="W5808" s="18"/>
      <c r="X5808" s="19"/>
      <c r="Y5808" s="20"/>
      <c r="Z5808" s="18"/>
      <c r="AA5808" s="19"/>
    </row>
    <row r="5809" spans="1:27">
      <c r="A5809" s="18"/>
      <c r="B5809" s="18"/>
      <c r="C5809" s="25"/>
      <c r="F5809" s="18"/>
      <c r="G5809" s="18"/>
      <c r="H5809" s="18"/>
      <c r="I5809" s="18"/>
      <c r="K5809" s="27"/>
      <c r="O5809" s="18"/>
      <c r="U5809" s="31"/>
      <c r="V5809" s="20"/>
      <c r="W5809" s="18"/>
      <c r="X5809" s="19"/>
      <c r="Y5809" s="20"/>
      <c r="Z5809" s="18"/>
      <c r="AA5809" s="19"/>
    </row>
    <row r="5810" spans="1:27">
      <c r="A5810" s="18"/>
      <c r="B5810" s="18"/>
      <c r="C5810" s="25"/>
      <c r="F5810" s="18"/>
      <c r="G5810" s="18"/>
      <c r="H5810" s="18"/>
      <c r="I5810" s="18"/>
      <c r="K5810" s="27"/>
      <c r="O5810" s="18"/>
      <c r="U5810" s="31"/>
      <c r="V5810" s="20"/>
      <c r="W5810" s="18"/>
      <c r="X5810" s="19"/>
      <c r="Y5810" s="20"/>
      <c r="Z5810" s="18"/>
      <c r="AA5810" s="19"/>
    </row>
    <row r="5811" spans="1:27">
      <c r="A5811" s="18"/>
      <c r="B5811" s="18"/>
      <c r="C5811" s="25"/>
      <c r="F5811" s="18"/>
      <c r="G5811" s="18"/>
      <c r="H5811" s="18"/>
      <c r="I5811" s="18"/>
      <c r="K5811" s="27"/>
      <c r="O5811" s="18"/>
      <c r="U5811" s="31"/>
      <c r="V5811" s="20"/>
      <c r="W5811" s="18"/>
      <c r="X5811" s="19"/>
      <c r="Y5811" s="20"/>
      <c r="Z5811" s="18"/>
      <c r="AA5811" s="19"/>
    </row>
    <row r="5812" spans="1:27">
      <c r="A5812" s="18"/>
      <c r="B5812" s="18"/>
      <c r="C5812" s="25"/>
      <c r="F5812" s="18"/>
      <c r="G5812" s="18"/>
      <c r="H5812" s="18"/>
      <c r="I5812" s="18"/>
      <c r="K5812" s="27"/>
      <c r="O5812" s="18"/>
      <c r="U5812" s="31"/>
      <c r="V5812" s="20"/>
      <c r="W5812" s="18"/>
      <c r="X5812" s="19"/>
      <c r="Y5812" s="20"/>
      <c r="Z5812" s="18"/>
      <c r="AA5812" s="19"/>
    </row>
    <row r="5813" spans="1:27">
      <c r="A5813" s="18"/>
      <c r="B5813" s="18"/>
      <c r="C5813" s="25"/>
      <c r="F5813" s="18"/>
      <c r="G5813" s="18"/>
      <c r="H5813" s="18"/>
      <c r="I5813" s="18"/>
      <c r="K5813" s="27"/>
      <c r="O5813" s="18"/>
      <c r="U5813" s="31"/>
      <c r="V5813" s="20"/>
      <c r="W5813" s="18"/>
      <c r="X5813" s="19"/>
      <c r="Y5813" s="20"/>
      <c r="Z5813" s="18"/>
      <c r="AA5813" s="19"/>
    </row>
    <row r="5814" spans="1:27">
      <c r="A5814" s="18"/>
      <c r="B5814" s="18"/>
      <c r="C5814" s="25"/>
      <c r="F5814" s="18"/>
      <c r="G5814" s="18"/>
      <c r="H5814" s="18"/>
      <c r="I5814" s="18"/>
      <c r="K5814" s="27"/>
      <c r="O5814" s="18"/>
      <c r="U5814" s="31"/>
      <c r="V5814" s="20"/>
      <c r="W5814" s="18"/>
      <c r="X5814" s="19"/>
      <c r="Y5814" s="20"/>
      <c r="Z5814" s="18"/>
      <c r="AA5814" s="19"/>
    </row>
    <row r="5815" spans="1:27">
      <c r="A5815" s="18"/>
      <c r="B5815" s="18"/>
      <c r="C5815" s="25"/>
      <c r="F5815" s="18"/>
      <c r="G5815" s="18"/>
      <c r="H5815" s="18"/>
      <c r="I5815" s="18"/>
      <c r="K5815" s="27"/>
      <c r="O5815" s="18"/>
      <c r="U5815" s="31"/>
      <c r="V5815" s="20"/>
      <c r="W5815" s="18"/>
      <c r="X5815" s="19"/>
      <c r="Y5815" s="20"/>
      <c r="Z5815" s="18"/>
      <c r="AA5815" s="19"/>
    </row>
    <row r="5816" spans="1:27">
      <c r="A5816" s="18"/>
      <c r="B5816" s="18"/>
      <c r="C5816" s="25"/>
      <c r="F5816" s="18"/>
      <c r="G5816" s="18"/>
      <c r="H5816" s="18"/>
      <c r="I5816" s="18"/>
      <c r="K5816" s="27"/>
      <c r="O5816" s="18"/>
      <c r="U5816" s="31"/>
      <c r="V5816" s="20"/>
      <c r="W5816" s="18"/>
      <c r="X5816" s="19"/>
      <c r="Y5816" s="20"/>
      <c r="Z5816" s="18"/>
      <c r="AA5816" s="19"/>
    </row>
    <row r="5817" spans="1:27">
      <c r="A5817" s="18"/>
      <c r="B5817" s="18"/>
      <c r="C5817" s="25"/>
      <c r="F5817" s="18"/>
      <c r="G5817" s="18"/>
      <c r="H5817" s="18"/>
      <c r="I5817" s="18"/>
      <c r="K5817" s="27"/>
      <c r="O5817" s="18"/>
      <c r="U5817" s="31"/>
      <c r="V5817" s="20"/>
      <c r="W5817" s="18"/>
      <c r="X5817" s="19"/>
      <c r="Y5817" s="20"/>
      <c r="Z5817" s="18"/>
      <c r="AA5817" s="19"/>
    </row>
    <row r="5818" spans="1:27">
      <c r="A5818" s="18"/>
      <c r="B5818" s="18"/>
      <c r="C5818" s="25"/>
      <c r="F5818" s="18"/>
      <c r="G5818" s="18"/>
      <c r="H5818" s="18"/>
      <c r="I5818" s="18"/>
      <c r="K5818" s="27"/>
      <c r="O5818" s="18"/>
      <c r="U5818" s="31"/>
      <c r="V5818" s="20"/>
      <c r="W5818" s="18"/>
      <c r="X5818" s="19"/>
      <c r="Y5818" s="20"/>
      <c r="Z5818" s="18"/>
      <c r="AA5818" s="19"/>
    </row>
    <row r="5819" spans="1:27">
      <c r="A5819" s="18"/>
      <c r="B5819" s="18"/>
      <c r="C5819" s="25"/>
      <c r="F5819" s="18"/>
      <c r="G5819" s="18"/>
      <c r="H5819" s="18"/>
      <c r="I5819" s="18"/>
      <c r="K5819" s="27"/>
      <c r="O5819" s="18"/>
      <c r="U5819" s="31"/>
      <c r="V5819" s="20"/>
      <c r="W5819" s="18"/>
      <c r="X5819" s="19"/>
      <c r="Y5819" s="20"/>
      <c r="Z5819" s="18"/>
      <c r="AA5819" s="19"/>
    </row>
    <row r="5820" spans="1:27">
      <c r="A5820" s="18"/>
      <c r="B5820" s="18"/>
      <c r="C5820" s="25"/>
      <c r="F5820" s="18"/>
      <c r="G5820" s="18"/>
      <c r="H5820" s="18"/>
      <c r="I5820" s="18"/>
      <c r="K5820" s="27"/>
      <c r="O5820" s="18"/>
      <c r="U5820" s="31"/>
      <c r="V5820" s="20"/>
      <c r="W5820" s="18"/>
      <c r="X5820" s="19"/>
      <c r="Y5820" s="20"/>
      <c r="Z5820" s="18"/>
      <c r="AA5820" s="19"/>
    </row>
    <row r="5821" spans="1:27">
      <c r="A5821" s="18"/>
      <c r="B5821" s="18"/>
      <c r="C5821" s="25"/>
      <c r="F5821" s="18"/>
      <c r="G5821" s="18"/>
      <c r="H5821" s="18"/>
      <c r="I5821" s="18"/>
      <c r="K5821" s="27"/>
      <c r="O5821" s="18"/>
      <c r="U5821" s="31"/>
      <c r="V5821" s="20"/>
      <c r="W5821" s="18"/>
      <c r="X5821" s="19"/>
      <c r="Y5821" s="20"/>
      <c r="Z5821" s="18"/>
      <c r="AA5821" s="19"/>
    </row>
    <row r="5822" spans="1:27">
      <c r="A5822" s="18"/>
      <c r="B5822" s="18"/>
      <c r="C5822" s="25"/>
      <c r="F5822" s="18"/>
      <c r="G5822" s="18"/>
      <c r="H5822" s="18"/>
      <c r="I5822" s="18"/>
      <c r="K5822" s="27"/>
      <c r="O5822" s="18"/>
      <c r="U5822" s="31"/>
      <c r="V5822" s="20"/>
      <c r="W5822" s="18"/>
      <c r="X5822" s="19"/>
      <c r="Y5822" s="20"/>
      <c r="Z5822" s="18"/>
      <c r="AA5822" s="19"/>
    </row>
    <row r="5823" spans="1:27">
      <c r="A5823" s="18"/>
      <c r="B5823" s="18"/>
      <c r="C5823" s="25"/>
      <c r="F5823" s="18"/>
      <c r="G5823" s="18"/>
      <c r="H5823" s="18"/>
      <c r="I5823" s="18"/>
      <c r="K5823" s="27"/>
      <c r="O5823" s="18"/>
      <c r="U5823" s="31"/>
      <c r="V5823" s="20"/>
      <c r="W5823" s="18"/>
      <c r="X5823" s="19"/>
      <c r="Y5823" s="20"/>
      <c r="Z5823" s="18"/>
      <c r="AA5823" s="19"/>
    </row>
    <row r="5824" spans="1:27">
      <c r="A5824" s="18"/>
      <c r="B5824" s="18"/>
      <c r="C5824" s="25"/>
      <c r="F5824" s="18"/>
      <c r="G5824" s="18"/>
      <c r="H5824" s="18"/>
      <c r="I5824" s="18"/>
      <c r="K5824" s="27"/>
      <c r="O5824" s="18"/>
      <c r="U5824" s="31"/>
      <c r="V5824" s="20"/>
      <c r="W5824" s="18"/>
      <c r="X5824" s="19"/>
      <c r="Y5824" s="20"/>
      <c r="Z5824" s="18"/>
      <c r="AA5824" s="19"/>
    </row>
    <row r="5825" spans="1:27">
      <c r="A5825" s="18"/>
      <c r="B5825" s="18"/>
      <c r="C5825" s="25"/>
      <c r="F5825" s="18"/>
      <c r="G5825" s="18"/>
      <c r="H5825" s="18"/>
      <c r="I5825" s="18"/>
      <c r="K5825" s="27"/>
      <c r="O5825" s="18"/>
      <c r="U5825" s="31"/>
      <c r="V5825" s="20"/>
      <c r="W5825" s="18"/>
      <c r="X5825" s="19"/>
      <c r="Y5825" s="20"/>
      <c r="Z5825" s="18"/>
      <c r="AA5825" s="19"/>
    </row>
    <row r="5826" spans="1:27">
      <c r="A5826" s="18"/>
      <c r="B5826" s="18"/>
      <c r="C5826" s="25"/>
      <c r="F5826" s="18"/>
      <c r="G5826" s="18"/>
      <c r="H5826" s="18"/>
      <c r="I5826" s="18"/>
      <c r="K5826" s="27"/>
      <c r="O5826" s="18"/>
      <c r="U5826" s="31"/>
      <c r="V5826" s="20"/>
      <c r="W5826" s="18"/>
      <c r="X5826" s="19"/>
      <c r="Y5826" s="20"/>
      <c r="Z5826" s="18"/>
      <c r="AA5826" s="19"/>
    </row>
    <row r="5827" spans="1:27">
      <c r="A5827" s="18"/>
      <c r="B5827" s="18"/>
      <c r="C5827" s="25"/>
      <c r="F5827" s="18"/>
      <c r="G5827" s="18"/>
      <c r="H5827" s="18"/>
      <c r="I5827" s="18"/>
      <c r="K5827" s="27"/>
      <c r="O5827" s="18"/>
      <c r="U5827" s="31"/>
      <c r="V5827" s="20"/>
      <c r="W5827" s="18"/>
      <c r="X5827" s="19"/>
      <c r="Y5827" s="20"/>
      <c r="Z5827" s="18"/>
      <c r="AA5827" s="19"/>
    </row>
    <row r="5828" spans="1:27">
      <c r="A5828" s="18"/>
      <c r="B5828" s="18"/>
      <c r="C5828" s="25"/>
      <c r="F5828" s="18"/>
      <c r="G5828" s="18"/>
      <c r="H5828" s="18"/>
      <c r="I5828" s="18"/>
      <c r="K5828" s="27"/>
      <c r="O5828" s="18"/>
      <c r="U5828" s="31"/>
      <c r="V5828" s="20"/>
      <c r="W5828" s="18"/>
      <c r="X5828" s="19"/>
      <c r="Y5828" s="20"/>
      <c r="Z5828" s="18"/>
      <c r="AA5828" s="19"/>
    </row>
    <row r="5829" spans="1:27">
      <c r="A5829" s="18"/>
      <c r="B5829" s="18"/>
      <c r="C5829" s="25"/>
      <c r="F5829" s="18"/>
      <c r="G5829" s="18"/>
      <c r="H5829" s="18"/>
      <c r="I5829" s="18"/>
      <c r="K5829" s="27"/>
      <c r="O5829" s="18"/>
      <c r="U5829" s="31"/>
      <c r="V5829" s="20"/>
      <c r="W5829" s="18"/>
      <c r="X5829" s="19"/>
      <c r="Y5829" s="20"/>
      <c r="Z5829" s="18"/>
      <c r="AA5829" s="19"/>
    </row>
    <row r="5830" spans="1:27">
      <c r="A5830" s="18"/>
      <c r="B5830" s="18"/>
      <c r="C5830" s="25"/>
      <c r="F5830" s="18"/>
      <c r="G5830" s="18"/>
      <c r="H5830" s="18"/>
      <c r="I5830" s="18"/>
      <c r="K5830" s="27"/>
      <c r="O5830" s="18"/>
      <c r="U5830" s="31"/>
      <c r="V5830" s="20"/>
      <c r="W5830" s="18"/>
      <c r="X5830" s="19"/>
      <c r="Y5830" s="20"/>
      <c r="Z5830" s="18"/>
      <c r="AA5830" s="19"/>
    </row>
    <row r="5831" spans="1:27">
      <c r="A5831" s="18"/>
      <c r="B5831" s="18"/>
      <c r="C5831" s="25"/>
      <c r="F5831" s="18"/>
      <c r="G5831" s="18"/>
      <c r="H5831" s="18"/>
      <c r="I5831" s="18"/>
      <c r="K5831" s="27"/>
      <c r="O5831" s="18"/>
      <c r="U5831" s="31"/>
      <c r="V5831" s="20"/>
      <c r="W5831" s="18"/>
      <c r="X5831" s="19"/>
      <c r="Y5831" s="20"/>
      <c r="Z5831" s="18"/>
      <c r="AA5831" s="19"/>
    </row>
    <row r="5832" spans="1:27">
      <c r="A5832" s="18"/>
      <c r="B5832" s="18"/>
      <c r="C5832" s="25"/>
      <c r="F5832" s="18"/>
      <c r="G5832" s="18"/>
      <c r="H5832" s="18"/>
      <c r="I5832" s="18"/>
      <c r="K5832" s="27"/>
      <c r="O5832" s="18"/>
      <c r="U5832" s="31"/>
      <c r="V5832" s="20"/>
      <c r="W5832" s="18"/>
      <c r="X5832" s="19"/>
      <c r="Y5832" s="20"/>
      <c r="Z5832" s="18"/>
      <c r="AA5832" s="19"/>
    </row>
    <row r="5833" spans="1:27">
      <c r="A5833" s="18"/>
      <c r="B5833" s="18"/>
      <c r="C5833" s="25"/>
      <c r="F5833" s="18"/>
      <c r="G5833" s="18"/>
      <c r="H5833" s="18"/>
      <c r="I5833" s="18"/>
      <c r="K5833" s="27"/>
      <c r="O5833" s="18"/>
      <c r="U5833" s="31"/>
      <c r="V5833" s="20"/>
      <c r="W5833" s="18"/>
      <c r="X5833" s="19"/>
      <c r="Y5833" s="20"/>
      <c r="Z5833" s="18"/>
      <c r="AA5833" s="19"/>
    </row>
    <row r="5834" spans="1:27">
      <c r="A5834" s="18"/>
      <c r="B5834" s="18"/>
      <c r="C5834" s="25"/>
      <c r="F5834" s="18"/>
      <c r="G5834" s="18"/>
      <c r="H5834" s="18"/>
      <c r="I5834" s="18"/>
      <c r="K5834" s="27"/>
      <c r="O5834" s="18"/>
      <c r="U5834" s="31"/>
      <c r="V5834" s="20"/>
      <c r="W5834" s="18"/>
      <c r="X5834" s="19"/>
      <c r="Y5834" s="20"/>
      <c r="Z5834" s="18"/>
      <c r="AA5834" s="19"/>
    </row>
    <row r="5835" spans="1:27">
      <c r="A5835" s="18"/>
      <c r="B5835" s="18"/>
      <c r="C5835" s="25"/>
      <c r="F5835" s="18"/>
      <c r="G5835" s="18"/>
      <c r="H5835" s="18"/>
      <c r="I5835" s="18"/>
      <c r="K5835" s="27"/>
      <c r="O5835" s="18"/>
      <c r="U5835" s="31"/>
      <c r="V5835" s="20"/>
      <c r="W5835" s="18"/>
      <c r="X5835" s="19"/>
      <c r="Y5835" s="20"/>
      <c r="Z5835" s="18"/>
      <c r="AA5835" s="19"/>
    </row>
    <row r="5836" spans="1:27">
      <c r="A5836" s="18"/>
      <c r="B5836" s="18"/>
      <c r="C5836" s="25"/>
      <c r="F5836" s="18"/>
      <c r="G5836" s="18"/>
      <c r="H5836" s="18"/>
      <c r="I5836" s="18"/>
      <c r="K5836" s="27"/>
      <c r="O5836" s="18"/>
      <c r="U5836" s="31"/>
      <c r="V5836" s="20"/>
      <c r="W5836" s="18"/>
      <c r="X5836" s="19"/>
      <c r="Y5836" s="20"/>
      <c r="Z5836" s="18"/>
      <c r="AA5836" s="19"/>
    </row>
    <row r="5837" spans="1:27">
      <c r="A5837" s="18"/>
      <c r="B5837" s="18"/>
      <c r="C5837" s="25"/>
      <c r="F5837" s="18"/>
      <c r="G5837" s="18"/>
      <c r="H5837" s="18"/>
      <c r="I5837" s="18"/>
      <c r="K5837" s="27"/>
      <c r="O5837" s="18"/>
      <c r="U5837" s="31"/>
      <c r="V5837" s="20"/>
      <c r="W5837" s="18"/>
      <c r="X5837" s="19"/>
      <c r="Y5837" s="20"/>
      <c r="Z5837" s="18"/>
      <c r="AA5837" s="19"/>
    </row>
    <row r="5838" spans="1:27">
      <c r="A5838" s="18"/>
      <c r="B5838" s="18"/>
      <c r="C5838" s="25"/>
      <c r="F5838" s="18"/>
      <c r="G5838" s="18"/>
      <c r="H5838" s="18"/>
      <c r="I5838" s="18"/>
      <c r="K5838" s="27"/>
      <c r="O5838" s="18"/>
      <c r="U5838" s="31"/>
      <c r="V5838" s="20"/>
      <c r="W5838" s="18"/>
      <c r="X5838" s="19"/>
      <c r="Y5838" s="20"/>
      <c r="Z5838" s="18"/>
      <c r="AA5838" s="19"/>
    </row>
    <row r="5839" spans="1:27">
      <c r="A5839" s="18"/>
      <c r="B5839" s="18"/>
      <c r="C5839" s="25"/>
      <c r="F5839" s="18"/>
      <c r="G5839" s="18"/>
      <c r="H5839" s="18"/>
      <c r="I5839" s="18"/>
      <c r="K5839" s="27"/>
      <c r="O5839" s="18"/>
      <c r="U5839" s="31"/>
      <c r="V5839" s="20"/>
      <c r="W5839" s="18"/>
      <c r="X5839" s="19"/>
      <c r="Y5839" s="20"/>
      <c r="Z5839" s="18"/>
      <c r="AA5839" s="19"/>
    </row>
    <row r="5840" spans="1:27">
      <c r="A5840" s="18"/>
      <c r="B5840" s="18"/>
      <c r="C5840" s="25"/>
      <c r="F5840" s="18"/>
      <c r="G5840" s="18"/>
      <c r="H5840" s="18"/>
      <c r="I5840" s="18"/>
      <c r="K5840" s="27"/>
      <c r="O5840" s="18"/>
      <c r="U5840" s="31"/>
      <c r="V5840" s="20"/>
      <c r="W5840" s="18"/>
      <c r="X5840" s="19"/>
      <c r="Y5840" s="20"/>
      <c r="Z5840" s="18"/>
      <c r="AA5840" s="19"/>
    </row>
    <row r="5841" spans="1:27">
      <c r="A5841" s="18"/>
      <c r="B5841" s="18"/>
      <c r="C5841" s="25"/>
      <c r="F5841" s="18"/>
      <c r="G5841" s="18"/>
      <c r="H5841" s="18"/>
      <c r="I5841" s="18"/>
      <c r="K5841" s="27"/>
      <c r="O5841" s="18"/>
      <c r="U5841" s="31"/>
      <c r="V5841" s="20"/>
      <c r="W5841" s="18"/>
      <c r="X5841" s="19"/>
      <c r="Y5841" s="20"/>
      <c r="Z5841" s="18"/>
      <c r="AA5841" s="19"/>
    </row>
    <row r="5842" spans="1:27">
      <c r="A5842" s="18"/>
      <c r="B5842" s="18"/>
      <c r="C5842" s="25"/>
      <c r="F5842" s="18"/>
      <c r="G5842" s="18"/>
      <c r="H5842" s="18"/>
      <c r="I5842" s="18"/>
      <c r="K5842" s="27"/>
      <c r="O5842" s="18"/>
      <c r="U5842" s="31"/>
      <c r="V5842" s="20"/>
      <c r="W5842" s="18"/>
      <c r="X5842" s="19"/>
      <c r="Y5842" s="20"/>
      <c r="Z5842" s="18"/>
      <c r="AA5842" s="19"/>
    </row>
    <row r="5843" spans="1:27">
      <c r="A5843" s="18"/>
      <c r="B5843" s="18"/>
      <c r="C5843" s="25"/>
      <c r="F5843" s="18"/>
      <c r="G5843" s="18"/>
      <c r="H5843" s="18"/>
      <c r="I5843" s="18"/>
      <c r="K5843" s="27"/>
      <c r="O5843" s="18"/>
      <c r="U5843" s="31"/>
      <c r="V5843" s="20"/>
      <c r="W5843" s="18"/>
      <c r="X5843" s="19"/>
      <c r="Y5843" s="20"/>
      <c r="Z5843" s="18"/>
      <c r="AA5843" s="19"/>
    </row>
    <row r="5844" spans="1:27">
      <c r="A5844" s="18"/>
      <c r="B5844" s="18"/>
      <c r="C5844" s="25"/>
      <c r="F5844" s="18"/>
      <c r="G5844" s="18"/>
      <c r="H5844" s="18"/>
      <c r="I5844" s="18"/>
      <c r="K5844" s="27"/>
      <c r="O5844" s="18"/>
      <c r="U5844" s="31"/>
      <c r="V5844" s="20"/>
      <c r="W5844" s="18"/>
      <c r="X5844" s="19"/>
      <c r="Y5844" s="20"/>
      <c r="Z5844" s="18"/>
      <c r="AA5844" s="19"/>
    </row>
    <row r="5845" spans="1:27">
      <c r="A5845" s="18"/>
      <c r="B5845" s="18"/>
      <c r="C5845" s="25"/>
      <c r="F5845" s="18"/>
      <c r="G5845" s="18"/>
      <c r="H5845" s="18"/>
      <c r="I5845" s="18"/>
      <c r="K5845" s="27"/>
      <c r="O5845" s="18"/>
      <c r="U5845" s="31"/>
      <c r="V5845" s="20"/>
      <c r="W5845" s="18"/>
      <c r="X5845" s="19"/>
      <c r="Y5845" s="20"/>
      <c r="Z5845" s="18"/>
      <c r="AA5845" s="19"/>
    </row>
    <row r="5846" spans="1:27">
      <c r="A5846" s="18"/>
      <c r="B5846" s="18"/>
      <c r="C5846" s="25"/>
      <c r="F5846" s="18"/>
      <c r="G5846" s="18"/>
      <c r="H5846" s="18"/>
      <c r="I5846" s="18"/>
      <c r="K5846" s="27"/>
      <c r="O5846" s="18"/>
      <c r="U5846" s="31"/>
      <c r="V5846" s="20"/>
      <c r="W5846" s="18"/>
      <c r="X5846" s="19"/>
      <c r="Y5846" s="20"/>
      <c r="Z5846" s="18"/>
      <c r="AA5846" s="19"/>
    </row>
    <row r="5847" spans="1:27">
      <c r="A5847" s="18"/>
      <c r="B5847" s="18"/>
      <c r="C5847" s="25"/>
      <c r="F5847" s="18"/>
      <c r="G5847" s="18"/>
      <c r="H5847" s="18"/>
      <c r="I5847" s="18"/>
      <c r="K5847" s="27"/>
      <c r="O5847" s="18"/>
      <c r="U5847" s="31"/>
      <c r="V5847" s="20"/>
      <c r="W5847" s="18"/>
      <c r="X5847" s="19"/>
      <c r="Y5847" s="20"/>
      <c r="Z5847" s="18"/>
      <c r="AA5847" s="19"/>
    </row>
    <row r="5848" spans="1:27">
      <c r="A5848" s="18"/>
      <c r="B5848" s="18"/>
      <c r="C5848" s="25"/>
      <c r="F5848" s="18"/>
      <c r="G5848" s="18"/>
      <c r="H5848" s="18"/>
      <c r="I5848" s="18"/>
      <c r="K5848" s="27"/>
      <c r="O5848" s="18"/>
      <c r="U5848" s="31"/>
      <c r="V5848" s="20"/>
      <c r="W5848" s="18"/>
      <c r="X5848" s="19"/>
      <c r="Y5848" s="20"/>
      <c r="Z5848" s="18"/>
      <c r="AA5848" s="19"/>
    </row>
    <row r="5849" spans="1:27">
      <c r="A5849" s="18"/>
      <c r="B5849" s="18"/>
      <c r="C5849" s="25"/>
      <c r="F5849" s="18"/>
      <c r="G5849" s="18"/>
      <c r="H5849" s="18"/>
      <c r="I5849" s="18"/>
      <c r="K5849" s="27"/>
      <c r="O5849" s="18"/>
      <c r="U5849" s="31"/>
      <c r="V5849" s="20"/>
      <c r="W5849" s="18"/>
      <c r="X5849" s="19"/>
      <c r="Y5849" s="20"/>
      <c r="Z5849" s="18"/>
      <c r="AA5849" s="19"/>
    </row>
    <row r="5850" spans="1:27">
      <c r="A5850" s="18"/>
      <c r="B5850" s="18"/>
      <c r="C5850" s="25"/>
      <c r="F5850" s="18"/>
      <c r="G5850" s="18"/>
      <c r="H5850" s="18"/>
      <c r="I5850" s="18"/>
      <c r="K5850" s="27"/>
      <c r="O5850" s="18"/>
      <c r="U5850" s="31"/>
      <c r="V5850" s="20"/>
      <c r="W5850" s="18"/>
      <c r="X5850" s="19"/>
      <c r="Y5850" s="20"/>
      <c r="Z5850" s="18"/>
      <c r="AA5850" s="19"/>
    </row>
    <row r="5851" spans="1:27">
      <c r="A5851" s="18"/>
      <c r="B5851" s="18"/>
      <c r="C5851" s="25"/>
      <c r="F5851" s="18"/>
      <c r="G5851" s="18"/>
      <c r="H5851" s="18"/>
      <c r="I5851" s="18"/>
      <c r="K5851" s="27"/>
      <c r="O5851" s="18"/>
      <c r="U5851" s="31"/>
      <c r="V5851" s="20"/>
      <c r="W5851" s="18"/>
      <c r="X5851" s="19"/>
      <c r="Y5851" s="20"/>
      <c r="Z5851" s="18"/>
      <c r="AA5851" s="19"/>
    </row>
    <row r="5852" spans="1:27">
      <c r="A5852" s="18"/>
      <c r="B5852" s="18"/>
      <c r="C5852" s="25"/>
      <c r="F5852" s="18"/>
      <c r="G5852" s="18"/>
      <c r="H5852" s="18"/>
      <c r="I5852" s="18"/>
      <c r="K5852" s="27"/>
      <c r="O5852" s="18"/>
      <c r="U5852" s="31"/>
      <c r="V5852" s="20"/>
      <c r="W5852" s="18"/>
      <c r="X5852" s="19"/>
      <c r="Y5852" s="20"/>
      <c r="Z5852" s="18"/>
      <c r="AA5852" s="19"/>
    </row>
    <row r="5853" spans="1:27">
      <c r="A5853" s="18"/>
      <c r="B5853" s="18"/>
      <c r="C5853" s="25"/>
      <c r="F5853" s="18"/>
      <c r="G5853" s="18"/>
      <c r="H5853" s="18"/>
      <c r="I5853" s="18"/>
      <c r="K5853" s="27"/>
      <c r="O5853" s="18"/>
      <c r="U5853" s="31"/>
      <c r="V5853" s="20"/>
      <c r="W5853" s="18"/>
      <c r="X5853" s="19"/>
      <c r="Y5853" s="20"/>
      <c r="Z5853" s="18"/>
      <c r="AA5853" s="19"/>
    </row>
    <row r="5854" spans="1:27">
      <c r="A5854" s="18"/>
      <c r="B5854" s="18"/>
      <c r="C5854" s="25"/>
      <c r="F5854" s="18"/>
      <c r="G5854" s="18"/>
      <c r="H5854" s="18"/>
      <c r="I5854" s="18"/>
      <c r="K5854" s="27"/>
      <c r="O5854" s="18"/>
      <c r="U5854" s="31"/>
      <c r="V5854" s="20"/>
      <c r="W5854" s="18"/>
      <c r="X5854" s="19"/>
      <c r="Y5854" s="20"/>
      <c r="Z5854" s="18"/>
      <c r="AA5854" s="19"/>
    </row>
    <row r="5855" spans="1:27">
      <c r="A5855" s="18"/>
      <c r="B5855" s="18"/>
      <c r="C5855" s="25"/>
      <c r="F5855" s="18"/>
      <c r="G5855" s="18"/>
      <c r="H5855" s="18"/>
      <c r="I5855" s="18"/>
      <c r="K5855" s="27"/>
      <c r="O5855" s="18"/>
      <c r="U5855" s="31"/>
      <c r="V5855" s="20"/>
      <c r="W5855" s="18"/>
      <c r="X5855" s="19"/>
      <c r="Y5855" s="20"/>
      <c r="Z5855" s="18"/>
      <c r="AA5855" s="19"/>
    </row>
    <row r="5856" spans="1:27">
      <c r="A5856" s="18"/>
      <c r="B5856" s="18"/>
      <c r="C5856" s="25"/>
      <c r="F5856" s="18"/>
      <c r="G5856" s="18"/>
      <c r="H5856" s="18"/>
      <c r="I5856" s="18"/>
      <c r="K5856" s="27"/>
      <c r="O5856" s="18"/>
      <c r="U5856" s="31"/>
      <c r="V5856" s="20"/>
      <c r="W5856" s="18"/>
      <c r="X5856" s="19"/>
      <c r="Y5856" s="20"/>
      <c r="Z5856" s="18"/>
      <c r="AA5856" s="19"/>
    </row>
    <row r="5857" spans="1:27">
      <c r="A5857" s="18"/>
      <c r="B5857" s="18"/>
      <c r="C5857" s="25"/>
      <c r="F5857" s="18"/>
      <c r="G5857" s="18"/>
      <c r="H5857" s="18"/>
      <c r="I5857" s="18"/>
      <c r="K5857" s="27"/>
      <c r="O5857" s="18"/>
      <c r="U5857" s="31"/>
      <c r="V5857" s="20"/>
      <c r="W5857" s="18"/>
      <c r="X5857" s="19"/>
      <c r="Y5857" s="20"/>
      <c r="Z5857" s="18"/>
      <c r="AA5857" s="19"/>
    </row>
    <row r="5858" spans="1:27">
      <c r="A5858" s="18"/>
      <c r="B5858" s="18"/>
      <c r="C5858" s="25"/>
      <c r="F5858" s="18"/>
      <c r="G5858" s="18"/>
      <c r="H5858" s="18"/>
      <c r="I5858" s="18"/>
      <c r="K5858" s="27"/>
      <c r="O5858" s="18"/>
      <c r="U5858" s="31"/>
      <c r="V5858" s="20"/>
      <c r="W5858" s="18"/>
      <c r="X5858" s="19"/>
      <c r="Y5858" s="20"/>
      <c r="Z5858" s="18"/>
      <c r="AA5858" s="19"/>
    </row>
    <row r="5859" spans="1:27">
      <c r="A5859" s="18"/>
      <c r="B5859" s="18"/>
      <c r="C5859" s="25"/>
      <c r="F5859" s="18"/>
      <c r="G5859" s="18"/>
      <c r="H5859" s="18"/>
      <c r="I5859" s="18"/>
      <c r="K5859" s="27"/>
      <c r="O5859" s="18"/>
      <c r="U5859" s="31"/>
      <c r="V5859" s="20"/>
      <c r="W5859" s="18"/>
      <c r="X5859" s="19"/>
      <c r="Y5859" s="20"/>
      <c r="Z5859" s="18"/>
      <c r="AA5859" s="19"/>
    </row>
    <row r="5860" spans="1:27">
      <c r="A5860" s="18"/>
      <c r="B5860" s="18"/>
      <c r="C5860" s="25"/>
      <c r="F5860" s="18"/>
      <c r="G5860" s="18"/>
      <c r="H5860" s="18"/>
      <c r="I5860" s="18"/>
      <c r="K5860" s="27"/>
      <c r="O5860" s="18"/>
      <c r="U5860" s="31"/>
      <c r="V5860" s="20"/>
      <c r="W5860" s="18"/>
      <c r="X5860" s="19"/>
      <c r="Y5860" s="20"/>
      <c r="Z5860" s="18"/>
      <c r="AA5860" s="19"/>
    </row>
    <row r="5861" spans="1:27">
      <c r="A5861" s="18"/>
      <c r="B5861" s="18"/>
      <c r="C5861" s="25"/>
      <c r="F5861" s="18"/>
      <c r="G5861" s="18"/>
      <c r="H5861" s="18"/>
      <c r="I5861" s="18"/>
      <c r="K5861" s="27"/>
      <c r="O5861" s="18"/>
      <c r="U5861" s="31"/>
      <c r="V5861" s="20"/>
      <c r="W5861" s="18"/>
      <c r="X5861" s="19"/>
      <c r="Y5861" s="20"/>
      <c r="Z5861" s="18"/>
      <c r="AA5861" s="19"/>
    </row>
    <row r="5862" spans="1:27">
      <c r="A5862" s="18"/>
      <c r="B5862" s="18"/>
      <c r="C5862" s="25"/>
      <c r="F5862" s="18"/>
      <c r="G5862" s="18"/>
      <c r="H5862" s="18"/>
      <c r="I5862" s="18"/>
      <c r="K5862" s="27"/>
      <c r="O5862" s="18"/>
      <c r="U5862" s="31"/>
      <c r="V5862" s="20"/>
      <c r="W5862" s="18"/>
      <c r="X5862" s="19"/>
      <c r="Y5862" s="20"/>
      <c r="Z5862" s="18"/>
      <c r="AA5862" s="19"/>
    </row>
    <row r="5863" spans="1:27">
      <c r="A5863" s="18"/>
      <c r="B5863" s="18"/>
      <c r="C5863" s="25"/>
      <c r="F5863" s="18"/>
      <c r="G5863" s="18"/>
      <c r="H5863" s="18"/>
      <c r="I5863" s="18"/>
      <c r="K5863" s="27"/>
      <c r="O5863" s="18"/>
      <c r="U5863" s="31"/>
      <c r="V5863" s="20"/>
      <c r="W5863" s="18"/>
      <c r="X5863" s="19"/>
      <c r="Y5863" s="20"/>
      <c r="Z5863" s="18"/>
      <c r="AA5863" s="19"/>
    </row>
    <row r="5864" spans="1:27">
      <c r="A5864" s="18"/>
      <c r="B5864" s="18"/>
      <c r="C5864" s="25"/>
      <c r="F5864" s="18"/>
      <c r="G5864" s="18"/>
      <c r="H5864" s="18"/>
      <c r="I5864" s="18"/>
      <c r="K5864" s="27"/>
      <c r="O5864" s="18"/>
      <c r="U5864" s="31"/>
      <c r="V5864" s="20"/>
      <c r="W5864" s="18"/>
      <c r="X5864" s="19"/>
      <c r="Y5864" s="20"/>
      <c r="Z5864" s="18"/>
      <c r="AA5864" s="19"/>
    </row>
    <row r="5865" spans="1:27">
      <c r="A5865" s="18"/>
      <c r="B5865" s="18"/>
      <c r="C5865" s="25"/>
      <c r="F5865" s="18"/>
      <c r="G5865" s="18"/>
      <c r="H5865" s="18"/>
      <c r="I5865" s="18"/>
      <c r="K5865" s="27"/>
      <c r="O5865" s="18"/>
      <c r="U5865" s="31"/>
      <c r="V5865" s="20"/>
      <c r="W5865" s="18"/>
      <c r="X5865" s="19"/>
      <c r="Y5865" s="20"/>
      <c r="Z5865" s="18"/>
      <c r="AA5865" s="19"/>
    </row>
    <row r="5866" spans="1:27">
      <c r="A5866" s="18"/>
      <c r="B5866" s="18"/>
      <c r="C5866" s="25"/>
      <c r="F5866" s="18"/>
      <c r="G5866" s="18"/>
      <c r="H5866" s="18"/>
      <c r="I5866" s="18"/>
      <c r="K5866" s="27"/>
      <c r="O5866" s="18"/>
      <c r="U5866" s="31"/>
      <c r="V5866" s="20"/>
      <c r="W5866" s="18"/>
      <c r="X5866" s="19"/>
      <c r="Y5866" s="20"/>
      <c r="Z5866" s="18"/>
      <c r="AA5866" s="19"/>
    </row>
    <row r="5867" spans="1:27">
      <c r="A5867" s="18"/>
      <c r="B5867" s="18"/>
      <c r="C5867" s="25"/>
      <c r="F5867" s="18"/>
      <c r="G5867" s="18"/>
      <c r="H5867" s="18"/>
      <c r="I5867" s="18"/>
      <c r="K5867" s="27"/>
      <c r="O5867" s="18"/>
      <c r="U5867" s="31"/>
      <c r="V5867" s="20"/>
      <c r="W5867" s="18"/>
      <c r="X5867" s="19"/>
      <c r="Y5867" s="20"/>
      <c r="Z5867" s="18"/>
      <c r="AA5867" s="19"/>
    </row>
    <row r="5868" spans="1:27">
      <c r="A5868" s="18"/>
      <c r="B5868" s="18"/>
      <c r="C5868" s="25"/>
      <c r="F5868" s="18"/>
      <c r="G5868" s="18"/>
      <c r="H5868" s="18"/>
      <c r="I5868" s="18"/>
      <c r="K5868" s="27"/>
      <c r="O5868" s="18"/>
      <c r="U5868" s="31"/>
      <c r="V5868" s="20"/>
      <c r="W5868" s="18"/>
      <c r="X5868" s="19"/>
      <c r="Y5868" s="20"/>
      <c r="Z5868" s="18"/>
      <c r="AA5868" s="19"/>
    </row>
    <row r="5869" spans="1:27">
      <c r="A5869" s="18"/>
      <c r="B5869" s="18"/>
      <c r="C5869" s="25"/>
      <c r="F5869" s="18"/>
      <c r="G5869" s="18"/>
      <c r="H5869" s="18"/>
      <c r="I5869" s="18"/>
      <c r="K5869" s="27"/>
      <c r="O5869" s="18"/>
      <c r="U5869" s="31"/>
      <c r="V5869" s="20"/>
      <c r="W5869" s="18"/>
      <c r="X5869" s="19"/>
      <c r="Y5869" s="20"/>
      <c r="Z5869" s="18"/>
      <c r="AA5869" s="19"/>
    </row>
    <row r="5870" spans="1:27">
      <c r="A5870" s="18"/>
      <c r="B5870" s="18"/>
      <c r="C5870" s="25"/>
      <c r="F5870" s="18"/>
      <c r="G5870" s="18"/>
      <c r="H5870" s="18"/>
      <c r="I5870" s="18"/>
      <c r="K5870" s="27"/>
      <c r="O5870" s="18"/>
      <c r="U5870" s="31"/>
      <c r="V5870" s="20"/>
      <c r="W5870" s="18"/>
      <c r="X5870" s="19"/>
      <c r="Y5870" s="20"/>
      <c r="Z5870" s="18"/>
      <c r="AA5870" s="19"/>
    </row>
    <row r="5871" spans="1:27">
      <c r="A5871" s="18"/>
      <c r="B5871" s="18"/>
      <c r="C5871" s="25"/>
      <c r="F5871" s="18"/>
      <c r="G5871" s="18"/>
      <c r="H5871" s="18"/>
      <c r="I5871" s="18"/>
      <c r="K5871" s="27"/>
      <c r="O5871" s="18"/>
      <c r="U5871" s="31"/>
      <c r="V5871" s="20"/>
      <c r="W5871" s="18"/>
      <c r="X5871" s="19"/>
      <c r="Y5871" s="20"/>
      <c r="Z5871" s="18"/>
      <c r="AA5871" s="19"/>
    </row>
    <row r="5872" spans="1:27">
      <c r="A5872" s="18"/>
      <c r="B5872" s="18"/>
      <c r="C5872" s="25"/>
      <c r="F5872" s="18"/>
      <c r="G5872" s="18"/>
      <c r="H5872" s="18"/>
      <c r="I5872" s="18"/>
      <c r="K5872" s="27"/>
      <c r="O5872" s="18"/>
      <c r="U5872" s="31"/>
      <c r="V5872" s="20"/>
      <c r="W5872" s="18"/>
      <c r="X5872" s="19"/>
      <c r="Y5872" s="20"/>
      <c r="Z5872" s="18"/>
      <c r="AA5872" s="19"/>
    </row>
    <row r="5873" spans="1:27">
      <c r="A5873" s="18"/>
      <c r="B5873" s="18"/>
      <c r="C5873" s="25"/>
      <c r="F5873" s="18"/>
      <c r="G5873" s="18"/>
      <c r="H5873" s="18"/>
      <c r="I5873" s="18"/>
      <c r="K5873" s="27"/>
      <c r="O5873" s="18"/>
      <c r="U5873" s="31"/>
      <c r="V5873" s="20"/>
      <c r="W5873" s="18"/>
      <c r="X5873" s="19"/>
      <c r="Y5873" s="20"/>
      <c r="Z5873" s="18"/>
      <c r="AA5873" s="19"/>
    </row>
    <row r="5874" spans="1:27">
      <c r="A5874" s="18"/>
      <c r="B5874" s="18"/>
      <c r="C5874" s="25"/>
      <c r="F5874" s="18"/>
      <c r="G5874" s="18"/>
      <c r="H5874" s="18"/>
      <c r="I5874" s="18"/>
      <c r="K5874" s="27"/>
      <c r="O5874" s="18"/>
      <c r="U5874" s="31"/>
      <c r="V5874" s="20"/>
      <c r="W5874" s="18"/>
      <c r="X5874" s="19"/>
      <c r="Y5874" s="20"/>
      <c r="Z5874" s="18"/>
      <c r="AA5874" s="19"/>
    </row>
    <row r="5875" spans="1:27">
      <c r="A5875" s="18"/>
      <c r="B5875" s="18"/>
      <c r="C5875" s="25"/>
      <c r="F5875" s="18"/>
      <c r="G5875" s="18"/>
      <c r="H5875" s="18"/>
      <c r="I5875" s="18"/>
      <c r="K5875" s="27"/>
      <c r="O5875" s="18"/>
      <c r="U5875" s="31"/>
      <c r="V5875" s="20"/>
      <c r="W5875" s="18"/>
      <c r="X5875" s="19"/>
      <c r="Y5875" s="20"/>
      <c r="Z5875" s="18"/>
      <c r="AA5875" s="19"/>
    </row>
    <row r="5876" spans="1:27">
      <c r="A5876" s="18"/>
      <c r="B5876" s="18"/>
      <c r="C5876" s="25"/>
      <c r="F5876" s="18"/>
      <c r="G5876" s="18"/>
      <c r="H5876" s="18"/>
      <c r="I5876" s="18"/>
      <c r="K5876" s="27"/>
      <c r="O5876" s="18"/>
      <c r="U5876" s="31"/>
      <c r="V5876" s="20"/>
      <c r="W5876" s="18"/>
      <c r="X5876" s="19"/>
      <c r="Y5876" s="20"/>
      <c r="Z5876" s="18"/>
      <c r="AA5876" s="19"/>
    </row>
    <row r="5877" spans="1:27">
      <c r="A5877" s="18"/>
      <c r="B5877" s="18"/>
      <c r="C5877" s="25"/>
      <c r="F5877" s="18"/>
      <c r="G5877" s="18"/>
      <c r="H5877" s="18"/>
      <c r="I5877" s="18"/>
      <c r="K5877" s="27"/>
      <c r="O5877" s="18"/>
      <c r="U5877" s="31"/>
      <c r="V5877" s="20"/>
      <c r="W5877" s="18"/>
      <c r="X5877" s="19"/>
      <c r="Y5877" s="20"/>
      <c r="Z5877" s="18"/>
      <c r="AA5877" s="19"/>
    </row>
    <row r="5878" spans="1:27">
      <c r="A5878" s="18"/>
      <c r="B5878" s="18"/>
      <c r="C5878" s="25"/>
      <c r="F5878" s="18"/>
      <c r="G5878" s="18"/>
      <c r="H5878" s="18"/>
      <c r="I5878" s="18"/>
      <c r="K5878" s="27"/>
      <c r="O5878" s="18"/>
      <c r="U5878" s="31"/>
      <c r="V5878" s="20"/>
      <c r="W5878" s="18"/>
      <c r="X5878" s="19"/>
      <c r="Y5878" s="20"/>
      <c r="Z5878" s="18"/>
      <c r="AA5878" s="19"/>
    </row>
    <row r="5879" spans="1:27">
      <c r="A5879" s="18"/>
      <c r="B5879" s="18"/>
      <c r="C5879" s="25"/>
      <c r="F5879" s="18"/>
      <c r="G5879" s="18"/>
      <c r="H5879" s="18"/>
      <c r="I5879" s="18"/>
      <c r="K5879" s="27"/>
      <c r="O5879" s="18"/>
      <c r="U5879" s="31"/>
      <c r="V5879" s="20"/>
      <c r="W5879" s="18"/>
      <c r="X5879" s="19"/>
      <c r="Y5879" s="20"/>
      <c r="Z5879" s="18"/>
      <c r="AA5879" s="19"/>
    </row>
    <row r="5880" spans="1:27">
      <c r="A5880" s="18"/>
      <c r="B5880" s="18"/>
      <c r="C5880" s="25"/>
      <c r="F5880" s="18"/>
      <c r="G5880" s="18"/>
      <c r="H5880" s="18"/>
      <c r="I5880" s="18"/>
      <c r="K5880" s="27"/>
      <c r="O5880" s="18"/>
      <c r="U5880" s="31"/>
      <c r="V5880" s="20"/>
      <c r="W5880" s="18"/>
      <c r="X5880" s="19"/>
      <c r="Y5880" s="20"/>
      <c r="Z5880" s="18"/>
      <c r="AA5880" s="19"/>
    </row>
    <row r="5881" spans="1:27">
      <c r="A5881" s="18"/>
      <c r="B5881" s="18"/>
      <c r="C5881" s="25"/>
      <c r="F5881" s="18"/>
      <c r="G5881" s="18"/>
      <c r="H5881" s="18"/>
      <c r="I5881" s="18"/>
      <c r="K5881" s="27"/>
      <c r="O5881" s="18"/>
      <c r="U5881" s="31"/>
      <c r="V5881" s="20"/>
      <c r="W5881" s="18"/>
      <c r="X5881" s="19"/>
      <c r="Y5881" s="20"/>
      <c r="Z5881" s="18"/>
      <c r="AA5881" s="19"/>
    </row>
    <row r="5882" spans="1:27">
      <c r="A5882" s="18"/>
      <c r="B5882" s="18"/>
      <c r="C5882" s="25"/>
      <c r="F5882" s="18"/>
      <c r="G5882" s="18"/>
      <c r="H5882" s="18"/>
      <c r="I5882" s="18"/>
      <c r="K5882" s="27"/>
      <c r="O5882" s="18"/>
      <c r="U5882" s="31"/>
      <c r="V5882" s="20"/>
      <c r="W5882" s="18"/>
      <c r="X5882" s="19"/>
      <c r="Y5882" s="20"/>
      <c r="Z5882" s="18"/>
      <c r="AA5882" s="19"/>
    </row>
    <row r="5883" spans="1:27">
      <c r="A5883" s="18"/>
      <c r="B5883" s="18"/>
      <c r="C5883" s="25"/>
      <c r="F5883" s="18"/>
      <c r="G5883" s="18"/>
      <c r="H5883" s="18"/>
      <c r="I5883" s="18"/>
      <c r="K5883" s="27"/>
      <c r="O5883" s="18"/>
      <c r="U5883" s="31"/>
      <c r="V5883" s="20"/>
      <c r="W5883" s="18"/>
      <c r="X5883" s="19"/>
      <c r="Y5883" s="20"/>
      <c r="Z5883" s="18"/>
      <c r="AA5883" s="19"/>
    </row>
    <row r="5884" spans="1:27">
      <c r="A5884" s="18"/>
      <c r="B5884" s="18"/>
      <c r="C5884" s="25"/>
      <c r="F5884" s="18"/>
      <c r="G5884" s="18"/>
      <c r="H5884" s="18"/>
      <c r="I5884" s="18"/>
      <c r="K5884" s="27"/>
      <c r="O5884" s="18"/>
      <c r="U5884" s="31"/>
      <c r="V5884" s="20"/>
      <c r="W5884" s="18"/>
      <c r="X5884" s="19"/>
      <c r="Y5884" s="20"/>
      <c r="Z5884" s="18"/>
      <c r="AA5884" s="19"/>
    </row>
    <row r="5885" spans="1:27">
      <c r="A5885" s="18"/>
      <c r="B5885" s="18"/>
      <c r="C5885" s="25"/>
      <c r="F5885" s="18"/>
      <c r="G5885" s="18"/>
      <c r="H5885" s="18"/>
      <c r="I5885" s="18"/>
      <c r="K5885" s="27"/>
      <c r="O5885" s="18"/>
      <c r="U5885" s="31"/>
      <c r="V5885" s="20"/>
      <c r="W5885" s="18"/>
      <c r="X5885" s="19"/>
      <c r="Y5885" s="20"/>
      <c r="Z5885" s="18"/>
      <c r="AA5885" s="19"/>
    </row>
    <row r="5886" spans="1:27">
      <c r="A5886" s="18"/>
      <c r="B5886" s="18"/>
      <c r="C5886" s="25"/>
      <c r="F5886" s="18"/>
      <c r="G5886" s="18"/>
      <c r="H5886" s="18"/>
      <c r="I5886" s="18"/>
      <c r="K5886" s="27"/>
      <c r="O5886" s="18"/>
      <c r="U5886" s="31"/>
      <c r="V5886" s="20"/>
      <c r="W5886" s="18"/>
      <c r="X5886" s="19"/>
      <c r="Y5886" s="20"/>
      <c r="Z5886" s="18"/>
      <c r="AA5886" s="19"/>
    </row>
    <row r="5887" spans="1:27">
      <c r="A5887" s="18"/>
      <c r="B5887" s="18"/>
      <c r="C5887" s="25"/>
      <c r="F5887" s="18"/>
      <c r="G5887" s="18"/>
      <c r="H5887" s="18"/>
      <c r="I5887" s="18"/>
      <c r="K5887" s="27"/>
      <c r="O5887" s="18"/>
      <c r="U5887" s="31"/>
      <c r="V5887" s="20"/>
      <c r="W5887" s="18"/>
      <c r="X5887" s="19"/>
      <c r="Y5887" s="20"/>
      <c r="Z5887" s="18"/>
      <c r="AA5887" s="19"/>
    </row>
    <row r="5888" spans="1:27">
      <c r="A5888" s="18"/>
      <c r="B5888" s="18"/>
      <c r="C5888" s="25"/>
      <c r="F5888" s="18"/>
      <c r="G5888" s="18"/>
      <c r="H5888" s="18"/>
      <c r="I5888" s="18"/>
      <c r="K5888" s="27"/>
      <c r="O5888" s="18"/>
      <c r="U5888" s="31"/>
      <c r="V5888" s="20"/>
      <c r="W5888" s="18"/>
      <c r="X5888" s="19"/>
      <c r="Y5888" s="20"/>
      <c r="Z5888" s="18"/>
      <c r="AA5888" s="19"/>
    </row>
    <row r="5889" spans="1:27">
      <c r="A5889" s="18"/>
      <c r="B5889" s="18"/>
      <c r="C5889" s="25"/>
      <c r="F5889" s="18"/>
      <c r="G5889" s="18"/>
      <c r="H5889" s="18"/>
      <c r="I5889" s="18"/>
      <c r="K5889" s="27"/>
      <c r="O5889" s="18"/>
      <c r="U5889" s="31"/>
      <c r="V5889" s="20"/>
      <c r="W5889" s="18"/>
      <c r="X5889" s="19"/>
      <c r="Y5889" s="20"/>
      <c r="Z5889" s="18"/>
      <c r="AA5889" s="19"/>
    </row>
    <row r="5890" spans="1:27">
      <c r="A5890" s="18"/>
      <c r="B5890" s="18"/>
      <c r="C5890" s="25"/>
      <c r="F5890" s="18"/>
      <c r="G5890" s="18"/>
      <c r="H5890" s="18"/>
      <c r="I5890" s="18"/>
      <c r="K5890" s="27"/>
      <c r="O5890" s="18"/>
      <c r="U5890" s="31"/>
      <c r="V5890" s="20"/>
      <c r="W5890" s="18"/>
      <c r="X5890" s="19"/>
      <c r="Y5890" s="20"/>
      <c r="Z5890" s="18"/>
      <c r="AA5890" s="19"/>
    </row>
    <row r="5891" spans="1:27">
      <c r="A5891" s="18"/>
      <c r="B5891" s="18"/>
      <c r="C5891" s="25"/>
      <c r="F5891" s="18"/>
      <c r="G5891" s="18"/>
      <c r="H5891" s="18"/>
      <c r="I5891" s="18"/>
      <c r="K5891" s="27"/>
      <c r="O5891" s="18"/>
      <c r="U5891" s="31"/>
      <c r="V5891" s="20"/>
      <c r="W5891" s="18"/>
      <c r="X5891" s="19"/>
      <c r="Y5891" s="20"/>
      <c r="Z5891" s="18"/>
      <c r="AA5891" s="19"/>
    </row>
    <row r="5892" spans="1:27">
      <c r="A5892" s="18"/>
      <c r="B5892" s="18"/>
      <c r="C5892" s="25"/>
      <c r="F5892" s="18"/>
      <c r="G5892" s="18"/>
      <c r="H5892" s="18"/>
      <c r="I5892" s="18"/>
      <c r="K5892" s="27"/>
      <c r="O5892" s="18"/>
      <c r="U5892" s="31"/>
      <c r="V5892" s="20"/>
      <c r="W5892" s="18"/>
      <c r="X5892" s="19"/>
      <c r="Y5892" s="20"/>
      <c r="Z5892" s="18"/>
      <c r="AA5892" s="19"/>
    </row>
    <row r="5893" spans="1:27">
      <c r="A5893" s="18"/>
      <c r="B5893" s="18"/>
      <c r="C5893" s="25"/>
      <c r="F5893" s="18"/>
      <c r="G5893" s="18"/>
      <c r="H5893" s="18"/>
      <c r="I5893" s="18"/>
      <c r="K5893" s="27"/>
      <c r="O5893" s="18"/>
      <c r="U5893" s="31"/>
      <c r="V5893" s="20"/>
      <c r="W5893" s="18"/>
      <c r="X5893" s="19"/>
      <c r="Y5893" s="20"/>
      <c r="Z5893" s="18"/>
      <c r="AA5893" s="19"/>
    </row>
    <row r="5894" spans="1:27">
      <c r="A5894" s="18"/>
      <c r="B5894" s="18"/>
      <c r="C5894" s="25"/>
      <c r="F5894" s="18"/>
      <c r="G5894" s="18"/>
      <c r="H5894" s="18"/>
      <c r="I5894" s="18"/>
      <c r="K5894" s="27"/>
      <c r="O5894" s="18"/>
      <c r="U5894" s="31"/>
      <c r="V5894" s="20"/>
      <c r="W5894" s="18"/>
      <c r="X5894" s="19"/>
      <c r="Y5894" s="20"/>
      <c r="Z5894" s="18"/>
      <c r="AA5894" s="19"/>
    </row>
    <row r="5895" spans="1:27">
      <c r="A5895" s="18"/>
      <c r="B5895" s="18"/>
      <c r="C5895" s="25"/>
      <c r="F5895" s="18"/>
      <c r="G5895" s="18"/>
      <c r="H5895" s="18"/>
      <c r="I5895" s="18"/>
      <c r="K5895" s="27"/>
      <c r="O5895" s="18"/>
      <c r="U5895" s="31"/>
      <c r="V5895" s="20"/>
      <c r="W5895" s="18"/>
      <c r="X5895" s="19"/>
      <c r="Y5895" s="20"/>
      <c r="Z5895" s="18"/>
      <c r="AA5895" s="19"/>
    </row>
  </sheetData>
  <hyperlinks>
    <hyperlink ref="U22" r:id="rId1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defaultRowHeight="14.5"/>
  <cols>
    <col min="1" max="1" width="8.81640625" style="14" customWidth="1"/>
  </cols>
  <sheetData>
    <row r="1" spans="1:1">
      <c r="A1" s="14" t="str">
        <f>IF(COUNTA(Input!A23:AA23)=0,"",
_xlfn.LET(
  _xlpm.amt,_xlfn.NUMBERVALUE(Input!C23, ",","."),
  _xlpm.cents,ROUND(_xlpm.amt*100,0),
  _xlpm.amtTxt,LEFT(TEXT(_xlpm.cents,"0000000000000000"),14) &amp; "," &amp; RIGHT(TEXT(_xlpm.cents,"0000000000000000"),2),
  _xlfn.TEXTJOIN("|",FALSE,
    Input!A23,
    Input!B23,
    _xlpm.amtTxt,
    Input!D23,
    Input!E23,
    Input!F23,
    Input!G23,
    Input!H23,
    Input!I23,
    Input!J23,
    "",
    "",
    Input!K23,
    Input!L23,
    Input!M23,
    Input!N23,
    Input!O23,
    Input!P23,
    Input!Q23,
    Input!R23,
    Input!S23,
    Input!T23,
    Input!U23,
    TEXT(Input!V23,"0000"),
    Input!W23,
    TEXT(Input!X23,"000000"),
    TEXT(Input!Y23,"0000"),
    Input!Z23,
    TEXT(Input!AA23,"000000"),
    "",
    "",
    ""
  )
)
)</f>
        <v>4703013920|EUR|00000000000001,00|netfanggreidanda@greidandi.is|Nafn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2" spans="1:1">
      <c r="A2" s="14" t="str">
        <f>IF(COUNTA(Input!A24:AA24)=0,"",
_xlfn.LET(
  _xlpm.amt,_xlfn.NUMBERVALUE(Input!C24, ",","."),
  _xlpm.cents,ROUND(_xlpm.amt*100,0),
  _xlpm.amtTxt,LEFT(TEXT(_xlpm.cents,"0000000000000000"),14) &amp; "," &amp; RIGHT(TEXT(_xlpm.cents,"0000000000000000"),2),
  _xlfn.TEXTJOIN("|",FALSE,
    Input!A24,
    Input!B24,
    _xlpm.amtTxt,
    Input!D24,
    Input!E24,
    Input!F24,
    Input!G24,
    Input!H24,
    Input!I24,
    Input!J24,
    "",
    "",
    Input!K24,
    Input!L24,
    Input!M24,
    Input!N24,
    Input!O24,
    Input!P24,
    Input!Q24,
    Input!R24,
    Input!S24,
    Input!T24,
    Input!U24,
    TEXT(Input!V24,"0000"),
    Input!W24,
    TEXT(Input!X24,"000000"),
    TEXT(Input!Y24,"0000"),
    Input!Z24,
    TEXT(Input!AA24,"000000"),
    "",
    "",
    ""
  )
)
)</f>
        <v>4703013920|EUR|00000000000002,00|netfanggreidanda@greidandi.is|Nafn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3" spans="1:1">
      <c r="A3" s="14" t="str">
        <f>IF(COUNTA(Input!A25:AA25)=0,"",
_xlfn.LET(
  _xlpm.amt,_xlfn.NUMBERVALUE(Input!C25, ",","."),
  _xlpm.cents,ROUND(_xlpm.amt*100,0),
  _xlpm.amtTxt,LEFT(TEXT(_xlpm.cents,"0000000000000000"),14) &amp; "," &amp; RIGHT(TEXT(_xlpm.cents,"0000000000000000"),2),
  _xlfn.TEXTJOIN("|",FALSE,
    Input!A25,
    Input!B25,
    _xlpm.amtTxt,
    Input!D25,
    Input!E25,
    Input!F25,
    Input!G25,
    Input!H25,
    Input!I25,
    Input!J25,
    "",
    "",
    Input!K25,
    Input!L25,
    Input!M25,
    Input!N25,
    Input!O25,
    Input!P25,
    Input!Q25,
    Input!R25,
    Input!S25,
    Input!T25,
    Input!U25,
    TEXT(Input!V25,"0000"),
    Input!W25,
    TEXT(Input!X25,"000000"),
    TEXT(Input!Y25,"0000"),
    Input!Z25,
    TEXT(Input!AA25,"000000"),
    "",
    "",
    ""
  )
)
)</f>
        <v>4703013920|EUR|00000000000003,00|netfanggreidanda@greidandi.is|Nafn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4" spans="1:1">
      <c r="A4" s="14" t="str">
        <f>IF(COUNTA(Input!A26:AA26)=0,"",
_xlfn.LET(
  _xlpm.amt,_xlfn.NUMBERVALUE(Input!C26, ",","."),
  _xlpm.cents,ROUND(_xlpm.amt*100,0),
  _xlpm.amtTxt,LEFT(TEXT(_xlpm.cents,"0000000000000000"),14) &amp; "," &amp; RIGHT(TEXT(_xlpm.cents,"0000000000000000"),2),
  _xlfn.TEXTJOIN("|",FALSE,
    Input!A26,
    Input!B26,
    _xlpm.amtTxt,
    Input!D26,
    Input!E26,
    Input!F26,
    Input!G26,
    Input!H26,
    Input!I26,
    Input!J26,
    "",
    "",
    Input!K26,
    Input!L26,
    Input!M26,
    Input!N26,
    Input!O26,
    Input!P26,
    Input!Q26,
    Input!R26,
    Input!S26,
    Input!T26,
    Input!U26,
    TEXT(Input!V26,"0000"),
    Input!W26,
    TEXT(Input!X26,"000000"),
    TEXT(Input!Y26,"0000"),
    Input!Z26,
    TEXT(Input!AA26,"000000"),
    "",
    "",
    ""
  )
)
)</f>
        <v>4703013920|EUR|00000000000004,00|netfanggreidanda@greidandi.is|Nafn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5" spans="1:1">
      <c r="A5" s="14" t="str">
        <f>IF(COUNTA(Input!A27:AA27)=0,"",
_xlfn.LET(
  _xlpm.amt,_xlfn.NUMBERVALUE(Input!C27, ",","."),
  _xlpm.cents,ROUND(_xlpm.amt*100,0),
  _xlpm.amtTxt,LEFT(TEXT(_xlpm.cents,"0000000000000000"),14) &amp; "," &amp; RIGHT(TEXT(_xlpm.cents,"0000000000000000"),2),
  _xlfn.TEXTJOIN("|",FALSE,
    Input!A27,
    Input!B27,
    _xlpm.amtTxt,
    Input!D27,
    Input!E27,
    Input!F27,
    Input!G27,
    Input!H27,
    Input!I27,
    Input!J27,
    "",
    "",
    Input!K27,
    Input!L27,
    Input!M27,
    Input!N27,
    Input!O27,
    Input!P27,
    Input!Q27,
    Input!R27,
    Input!S27,
    Input!T27,
    Input!U27,
    TEXT(Input!V27,"0000"),
    Input!W27,
    TEXT(Input!X27,"000000"),
    TEXT(Input!Y27,"0000"),
    Input!Z27,
    TEXT(Input!AA27,"000000"),
    "",
    "",
    ""
  )
)
)</f>
        <v>4703013920|EUR|00000000000005,00|netfanggreidanda@greidandi.is|Nafn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6" spans="1:1">
      <c r="A6" s="14" t="str">
        <f>IF(COUNTA(Input!A28:AA28)=0,"",
_xlfn.LET(
  _xlpm.amt,_xlfn.NUMBERVALUE(Input!C28, ",","."),
  _xlpm.cents,ROUND(_xlpm.amt*100,0),
  _xlpm.amtTxt,LEFT(TEXT(_xlpm.cents,"0000000000000000"),14) &amp; "," &amp; RIGHT(TEXT(_xlpm.cents,"0000000000000000"),2),
  _xlfn.TEXTJOIN("|",FALSE,
    Input!A28,
    Input!B28,
    _xlpm.amtTxt,
    Input!D28,
    Input!E28,
    Input!F28,
    Input!G28,
    Input!H28,
    Input!I28,
    Input!J28,
    "",
    "",
    Input!K28,
    Input!L28,
    Input!M28,
    Input!N28,
    Input!O28,
    Input!P28,
    Input!Q28,
    Input!R28,
    Input!S28,
    Input!T28,
    Input!U28,
    TEXT(Input!V28,"0000"),
    Input!W28,
    TEXT(Input!X28,"000000"),
    TEXT(Input!Y28,"0000"),
    Input!Z28,
    TEXT(Input!AA28,"000000"),
    "",
    "",
    ""
  )
)
)</f>
        <v>4703013920|EUR|00000000000006,00|netfanggreidanda@greidandi.is|Nafn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7" spans="1:1">
      <c r="A7" s="14" t="str">
        <f>IF(COUNTA(Input!A29:AA29)=0,"",
_xlfn.LET(
  _xlpm.amt,_xlfn.NUMBERVALUE(Input!C29, ",","."),
  _xlpm.cents,ROUND(_xlpm.amt*100,0),
  _xlpm.amtTxt,LEFT(TEXT(_xlpm.cents,"0000000000000000"),14) &amp; "," &amp; RIGHT(TEXT(_xlpm.cents,"0000000000000000"),2),
  _xlfn.TEXTJOIN("|",FALSE,
    Input!A29,
    Input!B29,
    _xlpm.amtTxt,
    Input!D29,
    Input!E29,
    Input!F29,
    Input!G29,
    Input!H29,
    Input!I29,
    Input!J29,
    "",
    "",
    Input!K29,
    Input!L29,
    Input!M29,
    Input!N29,
    Input!O29,
    Input!P29,
    Input!Q29,
    Input!R29,
    Input!S29,
    Input!T29,
    Input!U29,
    TEXT(Input!V29,"0000"),
    Input!W29,
    TEXT(Input!X29,"000000"),
    TEXT(Input!Y29,"0000"),
    Input!Z29,
    TEXT(Input!AA29,"000000"),
    "",
    "",
    ""
  )
)
)</f>
        <v>4703013920|EUR|00000000000007,00|netfanggreidanda@greidandi.is|Nafn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8" spans="1:1">
      <c r="A8" s="14" t="str">
        <f>IF(COUNTA(Input!A30:AA30)=0,"",
_xlfn.LET(
  _xlpm.amt,_xlfn.NUMBERVALUE(Input!C30, ",","."),
  _xlpm.cents,ROUND(_xlpm.amt*100,0),
  _xlpm.amtTxt,LEFT(TEXT(_xlpm.cents,"0000000000000000"),14) &amp; "," &amp; RIGHT(TEXT(_xlpm.cents,"0000000000000000"),2),
  _xlfn.TEXTJOIN("|",FALSE,
    Input!A30,
    Input!B30,
    _xlpm.amtTxt,
    Input!D30,
    Input!E30,
    Input!F30,
    Input!G30,
    Input!H30,
    Input!I30,
    Input!J30,
    "",
    "",
    Input!K30,
    Input!L30,
    Input!M30,
    Input!N30,
    Input!O30,
    Input!P30,
    Input!Q30,
    Input!R30,
    Input!S30,
    Input!T30,
    Input!U30,
    TEXT(Input!V30,"0000"),
    Input!W30,
    TEXT(Input!X30,"000000"),
    TEXT(Input!Y30,"0000"),
    Input!Z30,
    TEXT(Input!AA30,"000000"),
    "",
    "",
    ""
  )
)
)</f>
        <v>4703013920|EUR|00000000000008,00|netfanggreidanda@greidandi.is|Nafn viðtakanda|Heimili viðtakanda, lína 1|Heimili viðtakanda, lína 2|Borg viðtakanda|ES|ES5421002409570200151234|||somereceiver@somecompany.com|CAIXABANK, S.A.|Utibusnumer|1000 BRUSSELS|ES|GEBABEBBXXX|skyring 1|skyring 2|skyring 3|skyring 4|OFL|0111|29|010008|0111|29|010008|||</v>
      </c>
    </row>
    <row r="9" spans="1:1">
      <c r="A9" s="14" t="str">
        <f>IF(COUNTA(Input!A31:AA31)=0,"",
_xlfn.LET(
  _xlpm.amt,_xlfn.NUMBERVALUE(Input!C31, ",","."),
  _xlpm.cents,ROUND(_xlpm.amt*100,0),
  _xlpm.amtTxt,LEFT(TEXT(_xlpm.cents,"0000000000000000"),14) &amp; "," &amp; RIGHT(TEXT(_xlpm.cents,"0000000000000000"),2),
  _xlfn.TEXTJOIN("|",FALSE,
    Input!A31,
    Input!B31,
    _xlpm.amtTxt,
    Input!D31,
    Input!E31,
    Input!F31,
    Input!G31,
    Input!H31,
    Input!I31,
    Input!J31,
    "",
    "",
    Input!K31,
    Input!L31,
    Input!M31,
    Input!N31,
    Input!O31,
    Input!P31,
    Input!Q31,
    Input!R31,
    Input!S31,
    Input!T31,
    Input!U31,
    TEXT(Input!V31,"0000"),
    Input!W31,
    TEXT(Input!X31,"000000"),
    TEXT(Input!Y31,"0000"),
    Input!Z31,
    TEXT(Input!AA31,"000000"),
    "",
    "",
    ""
  )
)
)</f>
        <v/>
      </c>
    </row>
    <row r="10" spans="1:1">
      <c r="A10" s="14" t="str">
        <f>IF(COUNTA(Input!A32:AA32)=0,"",
_xlfn.LET(
  _xlpm.amt,_xlfn.NUMBERVALUE(Input!C32, ",","."),
  _xlpm.cents,ROUND(_xlpm.amt*100,0),
  _xlpm.amtTxt,LEFT(TEXT(_xlpm.cents,"0000000000000000"),14) &amp; "," &amp; RIGHT(TEXT(_xlpm.cents,"0000000000000000"),2),
  _xlfn.TEXTJOIN("|",FALSE,
    Input!A32,
    Input!B32,
    _xlpm.amtTxt,
    Input!D32,
    Input!E32,
    Input!F32,
    Input!G32,
    Input!H32,
    Input!I32,
    Input!J32,
    "",
    "",
    Input!K32,
    Input!L32,
    Input!M32,
    Input!N32,
    Input!O32,
    Input!P32,
    Input!Q32,
    Input!R32,
    Input!S32,
    Input!T32,
    Input!U32,
    TEXT(Input!V32,"0000"),
    Input!W32,
    TEXT(Input!X32,"000000"),
    TEXT(Input!Y32,"0000"),
    Input!Z32,
    TEXT(Input!AA32,"000000"),
    "",
    "",
    ""
  )
)
)</f>
        <v/>
      </c>
    </row>
    <row r="11" spans="1:1">
      <c r="A11" s="14" t="str">
        <f>IF(COUNTA(Input!A33:AA33)=0,"",
_xlfn.LET(
  _xlpm.amt,_xlfn.NUMBERVALUE(Input!C33, ",","."),
  _xlpm.cents,ROUND(_xlpm.amt*100,0),
  _xlpm.amtTxt,LEFT(TEXT(_xlpm.cents,"0000000000000000"),14) &amp; "," &amp; RIGHT(TEXT(_xlpm.cents,"0000000000000000"),2),
  _xlfn.TEXTJOIN("|",FALSE,
    Input!A33,
    Input!B33,
    _xlpm.amtTxt,
    Input!D33,
    Input!E33,
    Input!F33,
    Input!G33,
    Input!H33,
    Input!I33,
    Input!J33,
    "",
    "",
    Input!K33,
    Input!L33,
    Input!M33,
    Input!N33,
    Input!O33,
    Input!P33,
    Input!Q33,
    Input!R33,
    Input!S33,
    Input!T33,
    Input!U33,
    TEXT(Input!V33,"0000"),
    Input!W33,
    TEXT(Input!X33,"000000"),
    TEXT(Input!Y33,"0000"),
    Input!Z33,
    TEXT(Input!AA33,"000000"),
    "",
    "",
    ""
  )
)
)</f>
        <v/>
      </c>
    </row>
    <row r="12" spans="1:1">
      <c r="A12" s="14" t="str">
        <f>IF(COUNTA(Input!A34:AA34)=0,"",
_xlfn.LET(
  _xlpm.amt,_xlfn.NUMBERVALUE(Input!C34, ",","."),
  _xlpm.cents,ROUND(_xlpm.amt*100,0),
  _xlpm.amtTxt,LEFT(TEXT(_xlpm.cents,"0000000000000000"),14) &amp; "," &amp; RIGHT(TEXT(_xlpm.cents,"0000000000000000"),2),
  _xlfn.TEXTJOIN("|",FALSE,
    Input!A34,
    Input!B34,
    _xlpm.amtTxt,
    Input!D34,
    Input!E34,
    Input!F34,
    Input!G34,
    Input!H34,
    Input!I34,
    Input!J34,
    "",
    "",
    Input!K34,
    Input!L34,
    Input!M34,
    Input!N34,
    Input!O34,
    Input!P34,
    Input!Q34,
    Input!R34,
    Input!S34,
    Input!T34,
    Input!U34,
    TEXT(Input!V34,"0000"),
    Input!W34,
    TEXT(Input!X34,"000000"),
    TEXT(Input!Y34,"0000"),
    Input!Z34,
    TEXT(Input!AA34,"000000"),
    "",
    "",
    ""
  )
)
)</f>
        <v/>
      </c>
    </row>
    <row r="13" spans="1:1">
      <c r="A13" s="14" t="str">
        <f>IF(COUNTA(Input!A35:AA35)=0,"",
_xlfn.LET(
  _xlpm.amt,_xlfn.NUMBERVALUE(Input!C35, ",","."),
  _xlpm.cents,ROUND(_xlpm.amt*100,0),
  _xlpm.amtTxt,LEFT(TEXT(_xlpm.cents,"0000000000000000"),14) &amp; "," &amp; RIGHT(TEXT(_xlpm.cents,"0000000000000000"),2),
  _xlfn.TEXTJOIN("|",FALSE,
    Input!A35,
    Input!B35,
    _xlpm.amtTxt,
    Input!D35,
    Input!E35,
    Input!F35,
    Input!G35,
    Input!H35,
    Input!I35,
    Input!J35,
    "",
    "",
    Input!K35,
    Input!L35,
    Input!M35,
    Input!N35,
    Input!O35,
    Input!P35,
    Input!Q35,
    Input!R35,
    Input!S35,
    Input!T35,
    Input!U35,
    TEXT(Input!V35,"0000"),
    Input!W35,
    TEXT(Input!X35,"000000"),
    TEXT(Input!Y35,"0000"),
    Input!Z35,
    TEXT(Input!AA35,"000000"),
    "",
    "",
    ""
  )
)
)</f>
        <v/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3"/>
  <sheetViews>
    <sheetView zoomScaleNormal="100" workbookViewId="0">
      <pane ySplit="1" topLeftCell="A189" activePane="bottomLeft" state="frozen"/>
      <selection pane="bottomLeft" activeCell="A212" sqref="A212"/>
    </sheetView>
  </sheetViews>
  <sheetFormatPr defaultRowHeight="14.5"/>
  <cols>
    <col min="1" max="1" width="56.54296875" bestFit="1" customWidth="1"/>
    <col min="2" max="2" width="12.7265625" style="29" bestFit="1" customWidth="1"/>
  </cols>
  <sheetData>
    <row r="1" spans="1:2">
      <c r="A1" s="26" t="s">
        <v>72</v>
      </c>
      <c r="B1" s="29" t="s">
        <v>73</v>
      </c>
    </row>
    <row r="2" spans="1:2">
      <c r="A2" t="s">
        <v>74</v>
      </c>
      <c r="B2" s="29" t="s">
        <v>75</v>
      </c>
    </row>
    <row r="3" spans="1:2">
      <c r="A3" t="s">
        <v>76</v>
      </c>
      <c r="B3" s="29" t="s">
        <v>77</v>
      </c>
    </row>
    <row r="4" spans="1:2">
      <c r="A4" t="s">
        <v>78</v>
      </c>
      <c r="B4" s="29" t="s">
        <v>79</v>
      </c>
    </row>
    <row r="5" spans="1:2">
      <c r="A5" t="s">
        <v>80</v>
      </c>
      <c r="B5" s="29" t="s">
        <v>81</v>
      </c>
    </row>
    <row r="6" spans="1:2">
      <c r="A6" t="s">
        <v>82</v>
      </c>
      <c r="B6" s="29" t="s">
        <v>83</v>
      </c>
    </row>
    <row r="7" spans="1:2">
      <c r="A7" t="s">
        <v>84</v>
      </c>
      <c r="B7" s="29" t="s">
        <v>85</v>
      </c>
    </row>
    <row r="8" spans="1:2">
      <c r="A8" t="s">
        <v>86</v>
      </c>
      <c r="B8" s="29" t="s">
        <v>87</v>
      </c>
    </row>
    <row r="9" spans="1:2">
      <c r="A9" t="s">
        <v>88</v>
      </c>
      <c r="B9" s="29" t="s">
        <v>89</v>
      </c>
    </row>
    <row r="10" spans="1:2">
      <c r="A10" t="s">
        <v>90</v>
      </c>
      <c r="B10" s="29" t="s">
        <v>91</v>
      </c>
    </row>
    <row r="11" spans="1:2">
      <c r="A11" t="s">
        <v>92</v>
      </c>
      <c r="B11" s="29" t="s">
        <v>93</v>
      </c>
    </row>
    <row r="12" spans="1:2">
      <c r="A12" t="s">
        <v>94</v>
      </c>
      <c r="B12" s="29" t="s">
        <v>95</v>
      </c>
    </row>
    <row r="13" spans="1:2">
      <c r="A13" t="s">
        <v>96</v>
      </c>
      <c r="B13" s="29" t="s">
        <v>97</v>
      </c>
    </row>
    <row r="14" spans="1:2">
      <c r="A14" t="s">
        <v>98</v>
      </c>
      <c r="B14" s="29" t="s">
        <v>99</v>
      </c>
    </row>
    <row r="15" spans="1:2">
      <c r="A15" t="s">
        <v>100</v>
      </c>
      <c r="B15" s="29" t="s">
        <v>101</v>
      </c>
    </row>
    <row r="16" spans="1:2">
      <c r="A16" t="s">
        <v>102</v>
      </c>
      <c r="B16" s="29" t="s">
        <v>103</v>
      </c>
    </row>
    <row r="17" spans="1:2">
      <c r="A17" t="s">
        <v>104</v>
      </c>
      <c r="B17" s="29" t="s">
        <v>105</v>
      </c>
    </row>
    <row r="18" spans="1:2">
      <c r="A18" t="s">
        <v>106</v>
      </c>
      <c r="B18" s="29" t="s">
        <v>107</v>
      </c>
    </row>
    <row r="19" spans="1:2">
      <c r="A19" t="s">
        <v>108</v>
      </c>
      <c r="B19" s="29" t="s">
        <v>109</v>
      </c>
    </row>
    <row r="20" spans="1:2">
      <c r="A20" t="s">
        <v>110</v>
      </c>
      <c r="B20" s="29" t="s">
        <v>111</v>
      </c>
    </row>
    <row r="21" spans="1:2">
      <c r="A21" t="s">
        <v>112</v>
      </c>
      <c r="B21" s="29" t="s">
        <v>113</v>
      </c>
    </row>
    <row r="22" spans="1:2">
      <c r="A22" t="s">
        <v>114</v>
      </c>
      <c r="B22" s="29" t="s">
        <v>115</v>
      </c>
    </row>
    <row r="23" spans="1:2">
      <c r="A23" t="s">
        <v>116</v>
      </c>
      <c r="B23" s="29" t="s">
        <v>117</v>
      </c>
    </row>
    <row r="24" spans="1:2">
      <c r="A24" t="s">
        <v>118</v>
      </c>
      <c r="B24" s="29" t="s">
        <v>119</v>
      </c>
    </row>
    <row r="25" spans="1:2">
      <c r="A25" t="s">
        <v>120</v>
      </c>
      <c r="B25" s="29" t="s">
        <v>121</v>
      </c>
    </row>
    <row r="26" spans="1:2">
      <c r="A26" t="s">
        <v>122</v>
      </c>
      <c r="B26" s="29" t="s">
        <v>123</v>
      </c>
    </row>
    <row r="27" spans="1:2">
      <c r="A27" t="s">
        <v>124</v>
      </c>
      <c r="B27" s="29" t="s">
        <v>125</v>
      </c>
    </row>
    <row r="28" spans="1:2">
      <c r="A28" t="s">
        <v>126</v>
      </c>
      <c r="B28" s="29" t="s">
        <v>127</v>
      </c>
    </row>
    <row r="29" spans="1:2">
      <c r="A29" t="s">
        <v>128</v>
      </c>
      <c r="B29" s="29" t="s">
        <v>129</v>
      </c>
    </row>
    <row r="30" spans="1:2">
      <c r="A30" t="s">
        <v>130</v>
      </c>
      <c r="B30" s="29" t="s">
        <v>131</v>
      </c>
    </row>
    <row r="31" spans="1:2">
      <c r="A31" t="s">
        <v>132</v>
      </c>
      <c r="B31" s="29" t="s">
        <v>133</v>
      </c>
    </row>
    <row r="32" spans="1:2">
      <c r="A32" t="s">
        <v>134</v>
      </c>
      <c r="B32" s="29" t="s">
        <v>135</v>
      </c>
    </row>
    <row r="33" spans="1:2">
      <c r="A33" t="s">
        <v>136</v>
      </c>
      <c r="B33" s="29" t="s">
        <v>137</v>
      </c>
    </row>
    <row r="34" spans="1:2">
      <c r="A34" t="s">
        <v>138</v>
      </c>
      <c r="B34" s="29" t="s">
        <v>139</v>
      </c>
    </row>
    <row r="35" spans="1:2">
      <c r="A35" t="s">
        <v>140</v>
      </c>
      <c r="B35" s="29" t="s">
        <v>141</v>
      </c>
    </row>
    <row r="36" spans="1:2">
      <c r="A36" t="s">
        <v>142</v>
      </c>
      <c r="B36" s="29" t="s">
        <v>143</v>
      </c>
    </row>
    <row r="37" spans="1:2">
      <c r="A37" t="s">
        <v>144</v>
      </c>
      <c r="B37" s="29" t="s">
        <v>145</v>
      </c>
    </row>
    <row r="38" spans="1:2">
      <c r="A38" t="s">
        <v>146</v>
      </c>
      <c r="B38" s="29" t="s">
        <v>147</v>
      </c>
    </row>
    <row r="39" spans="1:2">
      <c r="A39" t="s">
        <v>148</v>
      </c>
      <c r="B39" s="29" t="s">
        <v>149</v>
      </c>
    </row>
    <row r="40" spans="1:2">
      <c r="A40" t="s">
        <v>150</v>
      </c>
      <c r="B40" s="29" t="s">
        <v>151</v>
      </c>
    </row>
    <row r="41" spans="1:2">
      <c r="A41" t="s">
        <v>152</v>
      </c>
      <c r="B41" s="29" t="s">
        <v>153</v>
      </c>
    </row>
    <row r="42" spans="1:2">
      <c r="A42" t="s">
        <v>154</v>
      </c>
      <c r="B42" s="29" t="s">
        <v>155</v>
      </c>
    </row>
    <row r="43" spans="1:2">
      <c r="A43" t="s">
        <v>156</v>
      </c>
      <c r="B43" s="29" t="s">
        <v>157</v>
      </c>
    </row>
    <row r="44" spans="1:2">
      <c r="A44" t="s">
        <v>158</v>
      </c>
      <c r="B44" s="29" t="s">
        <v>159</v>
      </c>
    </row>
    <row r="45" spans="1:2">
      <c r="A45" t="s">
        <v>160</v>
      </c>
      <c r="B45" s="29" t="s">
        <v>161</v>
      </c>
    </row>
    <row r="46" spans="1:2">
      <c r="A46" t="s">
        <v>162</v>
      </c>
      <c r="B46" s="29" t="s">
        <v>163</v>
      </c>
    </row>
    <row r="47" spans="1:2">
      <c r="A47" t="s">
        <v>164</v>
      </c>
      <c r="B47" s="29" t="s">
        <v>165</v>
      </c>
    </row>
    <row r="48" spans="1:2">
      <c r="A48" t="s">
        <v>166</v>
      </c>
      <c r="B48" s="29" t="s">
        <v>167</v>
      </c>
    </row>
    <row r="49" spans="1:2">
      <c r="A49" t="s">
        <v>168</v>
      </c>
      <c r="B49" s="29" t="s">
        <v>169</v>
      </c>
    </row>
    <row r="50" spans="1:2">
      <c r="A50" t="s">
        <v>170</v>
      </c>
      <c r="B50" s="29" t="s">
        <v>171</v>
      </c>
    </row>
    <row r="51" spans="1:2">
      <c r="A51" t="s">
        <v>172</v>
      </c>
      <c r="B51" s="29" t="s">
        <v>173</v>
      </c>
    </row>
    <row r="52" spans="1:2">
      <c r="A52" t="s">
        <v>174</v>
      </c>
      <c r="B52" s="29" t="s">
        <v>175</v>
      </c>
    </row>
    <row r="53" spans="1:2">
      <c r="A53" t="s">
        <v>176</v>
      </c>
      <c r="B53" s="29" t="s">
        <v>177</v>
      </c>
    </row>
    <row r="54" spans="1:2">
      <c r="A54" t="s">
        <v>178</v>
      </c>
      <c r="B54" s="29" t="s">
        <v>179</v>
      </c>
    </row>
    <row r="55" spans="1:2">
      <c r="A55" t="s">
        <v>180</v>
      </c>
      <c r="B55" s="29" t="s">
        <v>181</v>
      </c>
    </row>
    <row r="56" spans="1:2">
      <c r="A56" t="s">
        <v>182</v>
      </c>
      <c r="B56" s="29" t="s">
        <v>183</v>
      </c>
    </row>
    <row r="57" spans="1:2">
      <c r="A57" t="s">
        <v>184</v>
      </c>
      <c r="B57" s="29" t="s">
        <v>185</v>
      </c>
    </row>
    <row r="58" spans="1:2">
      <c r="A58" t="s">
        <v>186</v>
      </c>
      <c r="B58" s="29" t="s">
        <v>187</v>
      </c>
    </row>
    <row r="59" spans="1:2">
      <c r="A59" t="s">
        <v>188</v>
      </c>
      <c r="B59" s="29" t="s">
        <v>189</v>
      </c>
    </row>
    <row r="60" spans="1:2">
      <c r="A60" t="s">
        <v>190</v>
      </c>
      <c r="B60" s="29" t="s">
        <v>191</v>
      </c>
    </row>
    <row r="61" spans="1:2">
      <c r="A61" t="s">
        <v>192</v>
      </c>
      <c r="B61" s="29" t="s">
        <v>193</v>
      </c>
    </row>
    <row r="62" spans="1:2">
      <c r="A62" t="s">
        <v>194</v>
      </c>
      <c r="B62" s="29" t="s">
        <v>195</v>
      </c>
    </row>
    <row r="63" spans="1:2">
      <c r="A63" t="s">
        <v>196</v>
      </c>
      <c r="B63" s="29" t="s">
        <v>197</v>
      </c>
    </row>
    <row r="64" spans="1:2">
      <c r="A64" t="s">
        <v>198</v>
      </c>
      <c r="B64" s="29" t="s">
        <v>199</v>
      </c>
    </row>
    <row r="65" spans="1:2">
      <c r="A65" t="s">
        <v>200</v>
      </c>
      <c r="B65" s="29" t="s">
        <v>201</v>
      </c>
    </row>
    <row r="66" spans="1:2">
      <c r="A66" t="s">
        <v>202</v>
      </c>
      <c r="B66" s="29" t="s">
        <v>203</v>
      </c>
    </row>
    <row r="67" spans="1:2">
      <c r="A67" t="s">
        <v>204</v>
      </c>
      <c r="B67" s="29" t="s">
        <v>205</v>
      </c>
    </row>
    <row r="68" spans="1:2">
      <c r="A68" t="s">
        <v>206</v>
      </c>
      <c r="B68" s="29" t="s">
        <v>207</v>
      </c>
    </row>
    <row r="69" spans="1:2">
      <c r="A69" t="s">
        <v>208</v>
      </c>
      <c r="B69" s="29" t="s">
        <v>209</v>
      </c>
    </row>
    <row r="70" spans="1:2">
      <c r="A70" t="s">
        <v>210</v>
      </c>
      <c r="B70" s="29" t="s">
        <v>211</v>
      </c>
    </row>
    <row r="71" spans="1:2">
      <c r="A71" t="s">
        <v>212</v>
      </c>
      <c r="B71" s="29" t="s">
        <v>213</v>
      </c>
    </row>
    <row r="72" spans="1:2">
      <c r="A72" t="s">
        <v>214</v>
      </c>
      <c r="B72" s="29" t="s">
        <v>215</v>
      </c>
    </row>
    <row r="73" spans="1:2">
      <c r="A73" t="s">
        <v>216</v>
      </c>
      <c r="B73" s="29" t="s">
        <v>217</v>
      </c>
    </row>
    <row r="74" spans="1:2">
      <c r="A74" t="s">
        <v>218</v>
      </c>
      <c r="B74" s="29" t="s">
        <v>219</v>
      </c>
    </row>
    <row r="75" spans="1:2">
      <c r="A75" t="s">
        <v>220</v>
      </c>
      <c r="B75" s="29" t="s">
        <v>221</v>
      </c>
    </row>
    <row r="76" spans="1:2">
      <c r="A76" t="s">
        <v>222</v>
      </c>
      <c r="B76" s="29" t="s">
        <v>223</v>
      </c>
    </row>
    <row r="77" spans="1:2">
      <c r="A77" t="s">
        <v>224</v>
      </c>
      <c r="B77" s="29" t="s">
        <v>225</v>
      </c>
    </row>
    <row r="78" spans="1:2">
      <c r="A78" t="s">
        <v>226</v>
      </c>
      <c r="B78" s="29" t="s">
        <v>227</v>
      </c>
    </row>
    <row r="79" spans="1:2">
      <c r="A79" t="s">
        <v>228</v>
      </c>
      <c r="B79" s="29" t="s">
        <v>229</v>
      </c>
    </row>
    <row r="80" spans="1:2">
      <c r="A80" t="s">
        <v>230</v>
      </c>
      <c r="B80" s="29" t="s">
        <v>231</v>
      </c>
    </row>
    <row r="81" spans="1:2">
      <c r="A81" t="s">
        <v>232</v>
      </c>
      <c r="B81" s="29" t="s">
        <v>233</v>
      </c>
    </row>
    <row r="82" spans="1:2">
      <c r="A82" t="s">
        <v>234</v>
      </c>
      <c r="B82" s="29" t="s">
        <v>235</v>
      </c>
    </row>
    <row r="83" spans="1:2">
      <c r="A83" t="s">
        <v>236</v>
      </c>
      <c r="B83" s="29" t="s">
        <v>237</v>
      </c>
    </row>
    <row r="84" spans="1:2">
      <c r="A84" t="s">
        <v>238</v>
      </c>
      <c r="B84" s="29" t="s">
        <v>239</v>
      </c>
    </row>
    <row r="85" spans="1:2">
      <c r="A85" t="s">
        <v>240</v>
      </c>
      <c r="B85" s="29" t="s">
        <v>241</v>
      </c>
    </row>
    <row r="86" spans="1:2">
      <c r="A86" t="s">
        <v>242</v>
      </c>
      <c r="B86" s="29" t="s">
        <v>243</v>
      </c>
    </row>
    <row r="87" spans="1:2">
      <c r="A87" t="s">
        <v>244</v>
      </c>
      <c r="B87" s="29" t="s">
        <v>245</v>
      </c>
    </row>
    <row r="88" spans="1:2">
      <c r="A88" t="s">
        <v>246</v>
      </c>
      <c r="B88" s="29" t="s">
        <v>247</v>
      </c>
    </row>
    <row r="89" spans="1:2">
      <c r="A89" t="s">
        <v>248</v>
      </c>
      <c r="B89" s="29" t="s">
        <v>249</v>
      </c>
    </row>
    <row r="90" spans="1:2">
      <c r="A90" t="s">
        <v>250</v>
      </c>
      <c r="B90" s="29" t="s">
        <v>251</v>
      </c>
    </row>
    <row r="91" spans="1:2">
      <c r="A91" t="s">
        <v>252</v>
      </c>
      <c r="B91" s="29" t="s">
        <v>253</v>
      </c>
    </row>
    <row r="92" spans="1:2">
      <c r="A92" t="s">
        <v>254</v>
      </c>
      <c r="B92" s="29" t="s">
        <v>255</v>
      </c>
    </row>
    <row r="93" spans="1:2">
      <c r="A93" t="s">
        <v>256</v>
      </c>
      <c r="B93" s="29" t="s">
        <v>257</v>
      </c>
    </row>
    <row r="94" spans="1:2">
      <c r="A94" t="s">
        <v>258</v>
      </c>
      <c r="B94" s="29" t="s">
        <v>259</v>
      </c>
    </row>
    <row r="95" spans="1:2">
      <c r="A95" t="s">
        <v>260</v>
      </c>
      <c r="B95" s="29" t="s">
        <v>261</v>
      </c>
    </row>
    <row r="96" spans="1:2">
      <c r="A96" t="s">
        <v>262</v>
      </c>
      <c r="B96" s="29" t="s">
        <v>263</v>
      </c>
    </row>
    <row r="97" spans="1:2">
      <c r="A97" t="s">
        <v>264</v>
      </c>
      <c r="B97" s="29" t="s">
        <v>265</v>
      </c>
    </row>
    <row r="98" spans="1:2">
      <c r="A98" t="s">
        <v>266</v>
      </c>
      <c r="B98" s="29" t="s">
        <v>267</v>
      </c>
    </row>
    <row r="99" spans="1:2">
      <c r="A99" t="s">
        <v>268</v>
      </c>
      <c r="B99" s="29" t="s">
        <v>269</v>
      </c>
    </row>
    <row r="100" spans="1:2">
      <c r="A100" t="s">
        <v>270</v>
      </c>
      <c r="B100" s="29" t="s">
        <v>271</v>
      </c>
    </row>
    <row r="101" spans="1:2">
      <c r="A101" t="s">
        <v>272</v>
      </c>
      <c r="B101" s="29" t="s">
        <v>273</v>
      </c>
    </row>
    <row r="102" spans="1:2">
      <c r="A102" t="s">
        <v>274</v>
      </c>
      <c r="B102" s="29" t="s">
        <v>275</v>
      </c>
    </row>
    <row r="103" spans="1:2">
      <c r="A103" t="s">
        <v>276</v>
      </c>
      <c r="B103" s="29" t="s">
        <v>277</v>
      </c>
    </row>
    <row r="104" spans="1:2">
      <c r="A104" t="s">
        <v>278</v>
      </c>
      <c r="B104" s="29" t="s">
        <v>279</v>
      </c>
    </row>
    <row r="105" spans="1:2">
      <c r="A105" t="s">
        <v>280</v>
      </c>
      <c r="B105" s="29" t="s">
        <v>281</v>
      </c>
    </row>
    <row r="106" spans="1:2">
      <c r="A106" t="s">
        <v>282</v>
      </c>
      <c r="B106" s="29" t="s">
        <v>283</v>
      </c>
    </row>
    <row r="107" spans="1:2">
      <c r="A107" t="s">
        <v>284</v>
      </c>
      <c r="B107" s="29" t="s">
        <v>285</v>
      </c>
    </row>
    <row r="108" spans="1:2">
      <c r="A108" t="s">
        <v>286</v>
      </c>
      <c r="B108" s="29" t="s">
        <v>287</v>
      </c>
    </row>
    <row r="109" spans="1:2">
      <c r="A109" t="s">
        <v>288</v>
      </c>
      <c r="B109" s="29" t="s">
        <v>289</v>
      </c>
    </row>
    <row r="110" spans="1:2">
      <c r="A110" t="s">
        <v>290</v>
      </c>
      <c r="B110" s="29" t="s">
        <v>291</v>
      </c>
    </row>
    <row r="111" spans="1:2">
      <c r="A111" t="s">
        <v>292</v>
      </c>
      <c r="B111" s="29" t="s">
        <v>293</v>
      </c>
    </row>
    <row r="112" spans="1:2">
      <c r="A112" t="s">
        <v>294</v>
      </c>
      <c r="B112" s="29" t="s">
        <v>295</v>
      </c>
    </row>
    <row r="113" spans="1:2">
      <c r="A113" t="s">
        <v>296</v>
      </c>
      <c r="B113" s="29" t="s">
        <v>297</v>
      </c>
    </row>
    <row r="114" spans="1:2">
      <c r="A114" t="s">
        <v>298</v>
      </c>
      <c r="B114" s="29" t="s">
        <v>299</v>
      </c>
    </row>
    <row r="115" spans="1:2">
      <c r="A115" t="s">
        <v>300</v>
      </c>
      <c r="B115" s="29" t="s">
        <v>301</v>
      </c>
    </row>
    <row r="116" spans="1:2">
      <c r="A116" t="s">
        <v>302</v>
      </c>
      <c r="B116" s="29" t="s">
        <v>303</v>
      </c>
    </row>
    <row r="117" spans="1:2">
      <c r="A117" t="s">
        <v>304</v>
      </c>
      <c r="B117" s="29" t="s">
        <v>305</v>
      </c>
    </row>
    <row r="118" spans="1:2">
      <c r="A118" t="s">
        <v>306</v>
      </c>
      <c r="B118" s="29" t="s">
        <v>307</v>
      </c>
    </row>
    <row r="119" spans="1:2">
      <c r="A119" t="s">
        <v>308</v>
      </c>
      <c r="B119" s="29" t="s">
        <v>309</v>
      </c>
    </row>
    <row r="120" spans="1:2">
      <c r="A120" t="s">
        <v>310</v>
      </c>
      <c r="B120" s="29" t="s">
        <v>311</v>
      </c>
    </row>
    <row r="121" spans="1:2">
      <c r="A121" t="s">
        <v>312</v>
      </c>
      <c r="B121" s="29" t="s">
        <v>313</v>
      </c>
    </row>
    <row r="122" spans="1:2">
      <c r="A122" t="s">
        <v>314</v>
      </c>
      <c r="B122" s="29" t="s">
        <v>315</v>
      </c>
    </row>
    <row r="123" spans="1:2">
      <c r="A123" t="s">
        <v>316</v>
      </c>
      <c r="B123" s="29" t="s">
        <v>317</v>
      </c>
    </row>
    <row r="124" spans="1:2">
      <c r="A124" t="s">
        <v>318</v>
      </c>
      <c r="B124" s="29" t="s">
        <v>319</v>
      </c>
    </row>
    <row r="125" spans="1:2">
      <c r="A125" t="s">
        <v>320</v>
      </c>
      <c r="B125" s="29" t="s">
        <v>321</v>
      </c>
    </row>
    <row r="126" spans="1:2">
      <c r="A126" t="s">
        <v>322</v>
      </c>
      <c r="B126" s="29" t="s">
        <v>323</v>
      </c>
    </row>
    <row r="127" spans="1:2">
      <c r="A127" t="s">
        <v>324</v>
      </c>
      <c r="B127" s="29" t="s">
        <v>325</v>
      </c>
    </row>
    <row r="128" spans="1:2">
      <c r="A128" t="s">
        <v>326</v>
      </c>
      <c r="B128" s="29" t="s">
        <v>327</v>
      </c>
    </row>
    <row r="129" spans="1:2">
      <c r="A129" t="s">
        <v>328</v>
      </c>
      <c r="B129" s="29" t="s">
        <v>329</v>
      </c>
    </row>
    <row r="130" spans="1:2">
      <c r="A130" t="s">
        <v>330</v>
      </c>
      <c r="B130" s="29" t="s">
        <v>331</v>
      </c>
    </row>
    <row r="131" spans="1:2">
      <c r="A131" t="s">
        <v>332</v>
      </c>
      <c r="B131" s="29" t="s">
        <v>333</v>
      </c>
    </row>
    <row r="132" spans="1:2">
      <c r="A132" t="s">
        <v>334</v>
      </c>
      <c r="B132" s="29" t="s">
        <v>335</v>
      </c>
    </row>
    <row r="133" spans="1:2">
      <c r="A133" t="s">
        <v>336</v>
      </c>
      <c r="B133" s="29" t="s">
        <v>337</v>
      </c>
    </row>
    <row r="134" spans="1:2">
      <c r="A134" t="s">
        <v>338</v>
      </c>
      <c r="B134" s="29" t="s">
        <v>339</v>
      </c>
    </row>
    <row r="135" spans="1:2">
      <c r="A135" t="s">
        <v>340</v>
      </c>
      <c r="B135" s="29" t="s">
        <v>341</v>
      </c>
    </row>
    <row r="136" spans="1:2">
      <c r="A136" t="s">
        <v>342</v>
      </c>
      <c r="B136" s="29" t="s">
        <v>343</v>
      </c>
    </row>
    <row r="137" spans="1:2">
      <c r="A137" t="s">
        <v>344</v>
      </c>
      <c r="B137" s="29" t="s">
        <v>345</v>
      </c>
    </row>
    <row r="138" spans="1:2">
      <c r="A138" t="s">
        <v>346</v>
      </c>
      <c r="B138" s="29" t="s">
        <v>347</v>
      </c>
    </row>
    <row r="139" spans="1:2">
      <c r="A139" t="s">
        <v>348</v>
      </c>
      <c r="B139" s="29" t="s">
        <v>349</v>
      </c>
    </row>
    <row r="140" spans="1:2">
      <c r="A140" t="s">
        <v>350</v>
      </c>
      <c r="B140" s="29" t="s">
        <v>351</v>
      </c>
    </row>
    <row r="141" spans="1:2">
      <c r="A141" t="s">
        <v>352</v>
      </c>
      <c r="B141" s="29" t="s">
        <v>353</v>
      </c>
    </row>
    <row r="142" spans="1:2">
      <c r="A142" t="s">
        <v>354</v>
      </c>
      <c r="B142" s="29" t="s">
        <v>355</v>
      </c>
    </row>
    <row r="143" spans="1:2">
      <c r="A143" t="s">
        <v>356</v>
      </c>
      <c r="B143" s="29" t="s">
        <v>357</v>
      </c>
    </row>
    <row r="144" spans="1:2">
      <c r="A144" t="s">
        <v>358</v>
      </c>
      <c r="B144" s="29" t="s">
        <v>359</v>
      </c>
    </row>
    <row r="145" spans="1:2">
      <c r="A145" t="s">
        <v>360</v>
      </c>
      <c r="B145" s="29" t="s">
        <v>361</v>
      </c>
    </row>
    <row r="146" spans="1:2">
      <c r="A146" t="s">
        <v>362</v>
      </c>
      <c r="B146" s="29" t="s">
        <v>363</v>
      </c>
    </row>
    <row r="147" spans="1:2">
      <c r="A147" t="s">
        <v>364</v>
      </c>
      <c r="B147" s="29" t="s">
        <v>365</v>
      </c>
    </row>
    <row r="148" spans="1:2">
      <c r="A148" t="s">
        <v>366</v>
      </c>
      <c r="B148" s="29" t="s">
        <v>367</v>
      </c>
    </row>
    <row r="149" spans="1:2">
      <c r="A149" t="s">
        <v>368</v>
      </c>
      <c r="B149" s="29" t="s">
        <v>369</v>
      </c>
    </row>
    <row r="150" spans="1:2">
      <c r="A150" t="s">
        <v>370</v>
      </c>
      <c r="B150" s="29" t="s">
        <v>371</v>
      </c>
    </row>
    <row r="151" spans="1:2">
      <c r="A151" t="s">
        <v>372</v>
      </c>
      <c r="B151" s="29" t="s">
        <v>373</v>
      </c>
    </row>
    <row r="152" spans="1:2">
      <c r="A152" t="s">
        <v>374</v>
      </c>
      <c r="B152" s="29" t="s">
        <v>375</v>
      </c>
    </row>
    <row r="153" spans="1:2">
      <c r="A153" t="s">
        <v>376</v>
      </c>
      <c r="B153" s="29" t="s">
        <v>377</v>
      </c>
    </row>
    <row r="154" spans="1:2">
      <c r="A154" t="s">
        <v>378</v>
      </c>
      <c r="B154" s="29" t="s">
        <v>379</v>
      </c>
    </row>
    <row r="155" spans="1:2">
      <c r="A155" t="s">
        <v>380</v>
      </c>
      <c r="B155" s="29" t="s">
        <v>381</v>
      </c>
    </row>
    <row r="156" spans="1:2">
      <c r="A156" t="s">
        <v>382</v>
      </c>
      <c r="B156" s="29" t="s">
        <v>383</v>
      </c>
    </row>
    <row r="157" spans="1:2">
      <c r="A157" t="s">
        <v>384</v>
      </c>
      <c r="B157" s="29" t="s">
        <v>385</v>
      </c>
    </row>
    <row r="158" spans="1:2">
      <c r="A158" t="s">
        <v>386</v>
      </c>
      <c r="B158" s="29" t="s">
        <v>387</v>
      </c>
    </row>
    <row r="159" spans="1:2">
      <c r="A159" t="s">
        <v>388</v>
      </c>
      <c r="B159" s="29" t="s">
        <v>389</v>
      </c>
    </row>
    <row r="160" spans="1:2">
      <c r="A160" t="s">
        <v>390</v>
      </c>
      <c r="B160" s="29" t="s">
        <v>391</v>
      </c>
    </row>
    <row r="161" spans="1:2">
      <c r="A161" t="s">
        <v>392</v>
      </c>
      <c r="B161" s="29" t="s">
        <v>393</v>
      </c>
    </row>
    <row r="162" spans="1:2">
      <c r="A162" t="s">
        <v>394</v>
      </c>
      <c r="B162" s="29" t="s">
        <v>395</v>
      </c>
    </row>
    <row r="163" spans="1:2">
      <c r="A163" t="s">
        <v>396</v>
      </c>
      <c r="B163" s="29" t="s">
        <v>397</v>
      </c>
    </row>
    <row r="164" spans="1:2">
      <c r="A164" t="s">
        <v>398</v>
      </c>
      <c r="B164" s="29" t="s">
        <v>399</v>
      </c>
    </row>
    <row r="165" spans="1:2">
      <c r="A165" t="s">
        <v>400</v>
      </c>
      <c r="B165" s="29" t="s">
        <v>401</v>
      </c>
    </row>
    <row r="166" spans="1:2">
      <c r="A166" t="s">
        <v>402</v>
      </c>
      <c r="B166" s="29" t="s">
        <v>403</v>
      </c>
    </row>
    <row r="167" spans="1:2">
      <c r="A167" t="s">
        <v>404</v>
      </c>
      <c r="B167" s="29" t="s">
        <v>405</v>
      </c>
    </row>
    <row r="168" spans="1:2">
      <c r="A168" t="s">
        <v>406</v>
      </c>
      <c r="B168" s="29" t="s">
        <v>407</v>
      </c>
    </row>
    <row r="169" spans="1:2">
      <c r="A169" t="s">
        <v>408</v>
      </c>
      <c r="B169" s="29" t="s">
        <v>409</v>
      </c>
    </row>
    <row r="170" spans="1:2">
      <c r="A170" t="s">
        <v>410</v>
      </c>
      <c r="B170" s="29" t="s">
        <v>411</v>
      </c>
    </row>
    <row r="171" spans="1:2">
      <c r="A171" t="s">
        <v>412</v>
      </c>
      <c r="B171" s="29" t="s">
        <v>413</v>
      </c>
    </row>
    <row r="172" spans="1:2">
      <c r="A172" t="s">
        <v>414</v>
      </c>
      <c r="B172" s="29" t="s">
        <v>415</v>
      </c>
    </row>
    <row r="173" spans="1:2">
      <c r="A173" t="s">
        <v>416</v>
      </c>
      <c r="B173" s="29" t="s">
        <v>417</v>
      </c>
    </row>
    <row r="174" spans="1:2">
      <c r="A174" t="s">
        <v>418</v>
      </c>
      <c r="B174" s="29" t="s">
        <v>419</v>
      </c>
    </row>
    <row r="175" spans="1:2">
      <c r="A175" t="s">
        <v>420</v>
      </c>
      <c r="B175" s="29" t="s">
        <v>421</v>
      </c>
    </row>
    <row r="176" spans="1:2">
      <c r="A176" t="s">
        <v>422</v>
      </c>
      <c r="B176" s="29" t="s">
        <v>423</v>
      </c>
    </row>
    <row r="177" spans="1:2">
      <c r="A177" t="s">
        <v>424</v>
      </c>
      <c r="B177" s="29" t="s">
        <v>425</v>
      </c>
    </row>
    <row r="178" spans="1:2">
      <c r="A178" t="s">
        <v>426</v>
      </c>
      <c r="B178" s="29" t="s">
        <v>427</v>
      </c>
    </row>
    <row r="179" spans="1:2">
      <c r="A179" t="s">
        <v>428</v>
      </c>
      <c r="B179" s="29" t="s">
        <v>429</v>
      </c>
    </row>
    <row r="180" spans="1:2">
      <c r="A180" t="s">
        <v>430</v>
      </c>
      <c r="B180" s="29" t="s">
        <v>431</v>
      </c>
    </row>
    <row r="181" spans="1:2">
      <c r="A181" t="s">
        <v>432</v>
      </c>
      <c r="B181" s="29" t="s">
        <v>433</v>
      </c>
    </row>
    <row r="182" spans="1:2">
      <c r="A182" t="s">
        <v>434</v>
      </c>
      <c r="B182" s="29" t="s">
        <v>435</v>
      </c>
    </row>
    <row r="183" spans="1:2">
      <c r="A183" t="s">
        <v>436</v>
      </c>
      <c r="B183" s="29" t="s">
        <v>437</v>
      </c>
    </row>
    <row r="184" spans="1:2">
      <c r="A184" t="s">
        <v>438</v>
      </c>
      <c r="B184" s="29" t="s">
        <v>439</v>
      </c>
    </row>
    <row r="185" spans="1:2">
      <c r="A185" t="s">
        <v>440</v>
      </c>
      <c r="B185" s="29" t="s">
        <v>441</v>
      </c>
    </row>
    <row r="186" spans="1:2">
      <c r="A186" t="s">
        <v>442</v>
      </c>
      <c r="B186" s="29" t="s">
        <v>443</v>
      </c>
    </row>
    <row r="187" spans="1:2">
      <c r="A187" t="s">
        <v>444</v>
      </c>
      <c r="B187" s="29" t="s">
        <v>445</v>
      </c>
    </row>
    <row r="188" spans="1:2">
      <c r="A188" t="s">
        <v>446</v>
      </c>
      <c r="B188" s="29" t="s">
        <v>447</v>
      </c>
    </row>
    <row r="189" spans="1:2">
      <c r="A189" t="s">
        <v>448</v>
      </c>
      <c r="B189" s="29" t="s">
        <v>449</v>
      </c>
    </row>
    <row r="190" spans="1:2">
      <c r="A190" t="s">
        <v>450</v>
      </c>
      <c r="B190" s="29" t="s">
        <v>451</v>
      </c>
    </row>
    <row r="191" spans="1:2">
      <c r="A191" t="s">
        <v>452</v>
      </c>
      <c r="B191" s="29" t="s">
        <v>453</v>
      </c>
    </row>
    <row r="192" spans="1:2">
      <c r="A192" t="s">
        <v>454</v>
      </c>
      <c r="B192" s="29" t="s">
        <v>455</v>
      </c>
    </row>
    <row r="193" spans="1:2">
      <c r="A193" t="s">
        <v>456</v>
      </c>
      <c r="B193" s="29" t="s">
        <v>457</v>
      </c>
    </row>
    <row r="194" spans="1:2">
      <c r="A194" t="s">
        <v>458</v>
      </c>
      <c r="B194" s="29" t="s">
        <v>459</v>
      </c>
    </row>
    <row r="195" spans="1:2">
      <c r="A195" t="s">
        <v>460</v>
      </c>
      <c r="B195" s="29" t="s">
        <v>461</v>
      </c>
    </row>
    <row r="196" spans="1:2">
      <c r="A196" t="s">
        <v>462</v>
      </c>
      <c r="B196" s="29" t="s">
        <v>463</v>
      </c>
    </row>
    <row r="197" spans="1:2">
      <c r="A197" t="s">
        <v>464</v>
      </c>
      <c r="B197" s="29" t="s">
        <v>465</v>
      </c>
    </row>
    <row r="198" spans="1:2">
      <c r="A198" t="s">
        <v>466</v>
      </c>
      <c r="B198" s="29" t="s">
        <v>467</v>
      </c>
    </row>
    <row r="199" spans="1:2">
      <c r="A199" t="s">
        <v>468</v>
      </c>
      <c r="B199" s="29" t="s">
        <v>469</v>
      </c>
    </row>
    <row r="200" spans="1:2">
      <c r="A200" t="s">
        <v>470</v>
      </c>
      <c r="B200" s="29" t="s">
        <v>471</v>
      </c>
    </row>
    <row r="201" spans="1:2">
      <c r="A201" t="s">
        <v>472</v>
      </c>
      <c r="B201" s="29" t="s">
        <v>473</v>
      </c>
    </row>
    <row r="202" spans="1:2">
      <c r="A202" t="s">
        <v>474</v>
      </c>
      <c r="B202" s="29" t="s">
        <v>475</v>
      </c>
    </row>
    <row r="203" spans="1:2">
      <c r="A203" t="s">
        <v>476</v>
      </c>
      <c r="B203" s="29" t="s">
        <v>477</v>
      </c>
    </row>
    <row r="204" spans="1:2">
      <c r="A204" t="s">
        <v>478</v>
      </c>
      <c r="B204" s="29" t="s">
        <v>479</v>
      </c>
    </row>
    <row r="205" spans="1:2">
      <c r="A205" t="s">
        <v>480</v>
      </c>
      <c r="B205" s="29" t="s">
        <v>481</v>
      </c>
    </row>
    <row r="206" spans="1:2">
      <c r="A206" t="s">
        <v>482</v>
      </c>
      <c r="B206" s="29" t="s">
        <v>483</v>
      </c>
    </row>
    <row r="207" spans="1:2">
      <c r="A207" t="s">
        <v>484</v>
      </c>
      <c r="B207" s="29" t="s">
        <v>485</v>
      </c>
    </row>
    <row r="208" spans="1:2">
      <c r="A208" t="s">
        <v>486</v>
      </c>
      <c r="B208" s="29" t="s">
        <v>487</v>
      </c>
    </row>
    <row r="209" spans="1:2">
      <c r="A209" t="s">
        <v>488</v>
      </c>
      <c r="B209" s="29" t="s">
        <v>489</v>
      </c>
    </row>
    <row r="210" spans="1:2">
      <c r="A210" t="s">
        <v>490</v>
      </c>
      <c r="B210" s="29" t="s">
        <v>491</v>
      </c>
    </row>
    <row r="211" spans="1:2">
      <c r="A211" t="s">
        <v>492</v>
      </c>
      <c r="B211" s="29" t="s">
        <v>61</v>
      </c>
    </row>
    <row r="212" spans="1:2">
      <c r="A212" t="s">
        <v>493</v>
      </c>
      <c r="B212" s="29" t="s">
        <v>494</v>
      </c>
    </row>
    <row r="213" spans="1:2">
      <c r="A213" t="s">
        <v>495</v>
      </c>
      <c r="B213" s="29" t="s">
        <v>496</v>
      </c>
    </row>
    <row r="214" spans="1:2">
      <c r="A214" t="s">
        <v>497</v>
      </c>
      <c r="B214" s="29" t="s">
        <v>498</v>
      </c>
    </row>
    <row r="215" spans="1:2">
      <c r="A215" t="s">
        <v>499</v>
      </c>
      <c r="B215" s="29" t="s">
        <v>500</v>
      </c>
    </row>
    <row r="216" spans="1:2">
      <c r="A216" t="s">
        <v>501</v>
      </c>
      <c r="B216" s="29" t="s">
        <v>502</v>
      </c>
    </row>
    <row r="217" spans="1:2">
      <c r="A217" t="s">
        <v>503</v>
      </c>
      <c r="B217" s="29" t="s">
        <v>504</v>
      </c>
    </row>
    <row r="218" spans="1:2">
      <c r="A218" t="s">
        <v>505</v>
      </c>
      <c r="B218" s="29" t="s">
        <v>506</v>
      </c>
    </row>
    <row r="219" spans="1:2">
      <c r="A219" t="s">
        <v>507</v>
      </c>
      <c r="B219" s="29" t="s">
        <v>508</v>
      </c>
    </row>
    <row r="220" spans="1:2">
      <c r="A220" t="s">
        <v>509</v>
      </c>
      <c r="B220" s="29" t="s">
        <v>510</v>
      </c>
    </row>
    <row r="221" spans="1:2">
      <c r="A221" t="s">
        <v>511</v>
      </c>
      <c r="B221" s="29" t="s">
        <v>512</v>
      </c>
    </row>
    <row r="222" spans="1:2">
      <c r="A222" t="s">
        <v>513</v>
      </c>
      <c r="B222" s="29" t="s">
        <v>514</v>
      </c>
    </row>
    <row r="223" spans="1:2">
      <c r="A223" t="s">
        <v>515</v>
      </c>
      <c r="B223" s="29" t="s">
        <v>516</v>
      </c>
    </row>
    <row r="224" spans="1:2">
      <c r="A224" t="s">
        <v>517</v>
      </c>
      <c r="B224" s="29" t="s">
        <v>518</v>
      </c>
    </row>
    <row r="225" spans="1:2">
      <c r="A225" t="s">
        <v>519</v>
      </c>
      <c r="B225" s="29" t="s">
        <v>520</v>
      </c>
    </row>
    <row r="226" spans="1:2">
      <c r="A226" t="s">
        <v>521</v>
      </c>
      <c r="B226" s="29" t="s">
        <v>522</v>
      </c>
    </row>
    <row r="227" spans="1:2">
      <c r="A227" t="s">
        <v>523</v>
      </c>
      <c r="B227" s="29" t="s">
        <v>524</v>
      </c>
    </row>
    <row r="228" spans="1:2">
      <c r="A228" t="s">
        <v>525</v>
      </c>
      <c r="B228" s="29" t="s">
        <v>526</v>
      </c>
    </row>
    <row r="229" spans="1:2">
      <c r="A229" t="s">
        <v>527</v>
      </c>
      <c r="B229" s="29" t="s">
        <v>528</v>
      </c>
    </row>
    <row r="230" spans="1:2">
      <c r="A230" t="s">
        <v>529</v>
      </c>
      <c r="B230" s="29" t="s">
        <v>530</v>
      </c>
    </row>
    <row r="231" spans="1:2">
      <c r="A231" t="s">
        <v>531</v>
      </c>
      <c r="B231" s="29" t="s">
        <v>532</v>
      </c>
    </row>
    <row r="232" spans="1:2">
      <c r="A232" t="s">
        <v>533</v>
      </c>
      <c r="B232" s="29" t="s">
        <v>534</v>
      </c>
    </row>
    <row r="233" spans="1:2">
      <c r="A233" t="s">
        <v>535</v>
      </c>
      <c r="B233" s="29" t="s">
        <v>536</v>
      </c>
    </row>
    <row r="234" spans="1:2">
      <c r="A234" t="s">
        <v>537</v>
      </c>
      <c r="B234" s="29" t="s">
        <v>538</v>
      </c>
    </row>
    <row r="235" spans="1:2">
      <c r="A235" t="s">
        <v>539</v>
      </c>
      <c r="B235" s="29" t="s">
        <v>540</v>
      </c>
    </row>
    <row r="236" spans="1:2">
      <c r="A236" t="s">
        <v>541</v>
      </c>
      <c r="B236" s="29" t="s">
        <v>542</v>
      </c>
    </row>
    <row r="237" spans="1:2">
      <c r="A237" t="s">
        <v>543</v>
      </c>
      <c r="B237" s="29" t="s">
        <v>544</v>
      </c>
    </row>
    <row r="238" spans="1:2">
      <c r="A238" t="s">
        <v>545</v>
      </c>
      <c r="B238" s="29" t="s">
        <v>546</v>
      </c>
    </row>
    <row r="239" spans="1:2">
      <c r="A239" t="s">
        <v>547</v>
      </c>
      <c r="B239" s="29" t="s">
        <v>548</v>
      </c>
    </row>
    <row r="240" spans="1:2">
      <c r="A240" t="s">
        <v>549</v>
      </c>
      <c r="B240" s="29" t="s">
        <v>550</v>
      </c>
    </row>
    <row r="241" spans="1:2">
      <c r="A241" t="s">
        <v>551</v>
      </c>
      <c r="B241" s="29" t="s">
        <v>552</v>
      </c>
    </row>
    <row r="242" spans="1:2">
      <c r="A242" t="s">
        <v>553</v>
      </c>
      <c r="B242" s="29" t="s">
        <v>554</v>
      </c>
    </row>
    <row r="243" spans="1:2">
      <c r="A243" t="s">
        <v>555</v>
      </c>
      <c r="B243" s="29" t="s">
        <v>556</v>
      </c>
    </row>
    <row r="244" spans="1:2">
      <c r="A244" t="s">
        <v>557</v>
      </c>
      <c r="B244" s="29" t="s">
        <v>558</v>
      </c>
    </row>
    <row r="245" spans="1:2">
      <c r="A245" t="s">
        <v>559</v>
      </c>
      <c r="B245" s="29" t="s">
        <v>560</v>
      </c>
    </row>
    <row r="246" spans="1:2">
      <c r="A246" t="s">
        <v>561</v>
      </c>
      <c r="B246" s="29" t="s">
        <v>562</v>
      </c>
    </row>
    <row r="247" spans="1:2">
      <c r="A247" t="s">
        <v>563</v>
      </c>
      <c r="B247" s="29" t="s">
        <v>564</v>
      </c>
    </row>
    <row r="248" spans="1:2">
      <c r="A248" t="s">
        <v>565</v>
      </c>
      <c r="B248" s="29" t="s">
        <v>566</v>
      </c>
    </row>
    <row r="249" spans="1:2">
      <c r="A249" t="s">
        <v>567</v>
      </c>
      <c r="B249" s="29" t="s">
        <v>568</v>
      </c>
    </row>
    <row r="250" spans="1:2">
      <c r="A250" t="s">
        <v>569</v>
      </c>
      <c r="B250" s="29" t="s">
        <v>570</v>
      </c>
    </row>
    <row r="252" spans="1:2">
      <c r="A252" s="27"/>
    </row>
    <row r="253" spans="1:2">
      <c r="A253" s="28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manudagur5</vt:lpstr>
      <vt:lpstr>Country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Þ. Snorrason</dc:creator>
  <cp:lastModifiedBy>Steinar L. Sigurþórsson</cp:lastModifiedBy>
  <dcterms:created xsi:type="dcterms:W3CDTF">2016-12-29T11:32:11Z</dcterms:created>
  <dcterms:modified xsi:type="dcterms:W3CDTF">2025-08-25T09:21:00Z</dcterms:modified>
</cp:coreProperties>
</file>